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justmentsForQuasiReorganisationMember.end">Context!$A$44</definedName>
    <definedName name="rap.context.CurrentYearDuration_AdjustmentsForQuasiReorganisationMember.endDate">Context!$B$43</definedName>
    <definedName name="rap.context.CurrentYearDuration_AdjustmentsForQuasiReorganisationMember.id">Context!$A$37</definedName>
    <definedName name="rap.context.CurrentYearDuration_AdjustmentsForQuasiReorganisationMember.identifier">Context!$B$39</definedName>
    <definedName name="rap.context.CurrentYearDuration_AdjustmentsForQuasiReorganisationMember.scheme">Context!$B$40</definedName>
    <definedName name="rap.context.CurrentYearDuration_AdjustmentsForQuasiReorganisationMember.startDate">Context!$B$42</definedName>
    <definedName name="rap.context.CurrentYearDuration_AdvancesInCapitalStockMember.end">Context!$A$52</definedName>
    <definedName name="rap.context.CurrentYearDuration_AdvancesInCapitalStockMember.endDate">Context!$B$51</definedName>
    <definedName name="rap.context.CurrentYearDuration_AdvancesInCapitalStockMember.id">Context!$A$45</definedName>
    <definedName name="rap.context.CurrentYearDuration_AdvancesInCapitalStockMember.identifier">Context!$B$47</definedName>
    <definedName name="rap.context.CurrentYearDuration_AdvancesInCapitalStockMember.scheme">Context!$B$48</definedName>
    <definedName name="rap.context.CurrentYearDuration_AdvancesInCapitalStockMember.startDate">Context!$B$50</definedName>
    <definedName name="rap.context.CurrentYearDuration_AppropriatedRetainedEarningsGeneralAndLegalReservesMember.end">Context!$A$60</definedName>
    <definedName name="rap.context.CurrentYearDuration_AppropriatedRetainedEarningsGeneralAndLegalReservesMember.endDate">Context!$B$59</definedName>
    <definedName name="rap.context.CurrentYearDuration_AppropriatedRetainedEarningsGeneralAndLegalReservesMember.id">Context!$A$53</definedName>
    <definedName name="rap.context.CurrentYearDuration_AppropriatedRetainedEarningsGeneralAndLegalReservesMember.identifier">Context!$B$55</definedName>
    <definedName name="rap.context.CurrentYearDuration_AppropriatedRetainedEarningsGeneralAndLegalReservesMember.scheme">Context!$B$56</definedName>
    <definedName name="rap.context.CurrentYearDuration_AppropriatedRetainedEarningsGeneralAndLegalReservesMember.startDate">Context!$B$58</definedName>
    <definedName name="rap.context.CurrentYearDuration_AppropriatedRetainedEarningsMember.end">Context!$A$68</definedName>
    <definedName name="rap.context.CurrentYearDuration_AppropriatedRetainedEarningsMember.endDate">Context!$B$67</definedName>
    <definedName name="rap.context.CurrentYearDuration_AppropriatedRetainedEarningsMember.id">Context!$A$61</definedName>
    <definedName name="rap.context.CurrentYearDuration_AppropriatedRetainedEarningsMember.identifier">Context!$B$63</definedName>
    <definedName name="rap.context.CurrentYearDuration_AppropriatedRetainedEarningsMember.scheme">Context!$B$64</definedName>
    <definedName name="rap.context.CurrentYearDuration_AppropriatedRetainedEarningsMember.startDate">Context!$B$66</definedName>
    <definedName name="rap.context.CurrentYearDuration_CommonStocksMember.end">Context!$A$76</definedName>
    <definedName name="rap.context.CurrentYearDuration_CommonStocksMember.endDate">Context!$B$75</definedName>
    <definedName name="rap.context.CurrentYearDuration_CommonStocksMember.id">Context!$A$69</definedName>
    <definedName name="rap.context.CurrentYearDuration_CommonStocksMember.identifier">Context!$B$71</definedName>
    <definedName name="rap.context.CurrentYearDuration_CommonStocksMember.scheme">Context!$B$72</definedName>
    <definedName name="rap.context.CurrentYearDuration_CommonStocksMember.startDate">Context!$B$74</definedName>
    <definedName name="rap.context.CurrentYearDuration_DifferenceInValueOfEquityTransactionsWithNonControllingInterestsMember.end">Context!$A$84</definedName>
    <definedName name="rap.context.CurrentYearDuration_DifferenceInValueOfEquityTransactionsWithNonControllingInterestsMember.endDate">Context!$B$83</definedName>
    <definedName name="rap.context.CurrentYearDuration_DifferenceInValueOfEquityTransactionsWithNonControllingInterestsMember.id">Context!$A$77</definedName>
    <definedName name="rap.context.CurrentYearDuration_DifferenceInValueOfEquityTransactionsWithNonControllingInterestsMember.identifier">Context!$B$79</definedName>
    <definedName name="rap.context.CurrentYearDuration_DifferenceInValueOfEquityTransactionsWithNonControllingInterestsMember.scheme">Context!$B$80</definedName>
    <definedName name="rap.context.CurrentYearDuration_DifferenceInValueOfEquityTransactionsWithNonControllingInterestsMember.startDate">Context!$B$82</definedName>
    <definedName name="rap.context.CurrentYearDuration_EquityAttributableToParentEntityMember.end">Context!$A$92</definedName>
    <definedName name="rap.context.CurrentYearDuration_EquityAttributableToParentEntityMember.endDate">Context!$B$91</definedName>
    <definedName name="rap.context.CurrentYearDuration_EquityAttributableToParentEntityMember.id">Context!$A$85</definedName>
    <definedName name="rap.context.CurrentYearDuration_EquityAttributableToParentEntityMember.identifier">Context!$B$87</definedName>
    <definedName name="rap.context.CurrentYearDuration_EquityAttributableToParentEntityMember.scheme">Context!$B$88</definedName>
    <definedName name="rap.context.CurrentYearDuration_EquityAttributableToParentEntityMember.startDate">Context!$B$90</definedName>
    <definedName name="rap.context.CurrentYearDuration_NetAssetsAttributableToParticipationUnitHoldersMember.end">Context!$A$100</definedName>
    <definedName name="rap.context.CurrentYearDuration_NetAssetsAttributableToParticipationUnitHoldersMember.endDate">Context!$B$99</definedName>
    <definedName name="rap.context.CurrentYearDuration_NetAssetsAttributableToParticipationUnitHoldersMember.id">Context!$A$93</definedName>
    <definedName name="rap.context.CurrentYearDuration_NetAssetsAttributableToParticipationUnitHoldersMember.identifier">Context!$B$95</definedName>
    <definedName name="rap.context.CurrentYearDuration_NetAssetsAttributableToParticipationUnitHoldersMember.scheme">Context!$B$96</definedName>
    <definedName name="rap.context.CurrentYearDuration_NetAssetsAttributableToParticipationUnitHoldersMember.startDate">Context!$B$98</definedName>
    <definedName name="rap.context.CurrentYearDuration_NonControllingInterestsMember.end">Context!$A$108</definedName>
    <definedName name="rap.context.CurrentYearDuration_NonControllingInterestsMember.endDate">Context!$B$107</definedName>
    <definedName name="rap.context.CurrentYearDuration_NonControllingInterestsMember.id">Context!$A$101</definedName>
    <definedName name="rap.context.CurrentYearDuration_NonControllingInterestsMember.identifier">Context!$B$103</definedName>
    <definedName name="rap.context.CurrentYearDuration_NonControllingInterestsMember.scheme">Context!$B$104</definedName>
    <definedName name="rap.context.CurrentYearDuration_NonControllingInterestsMember.startDate">Context!$B$106</definedName>
    <definedName name="rap.context.CurrentYearDuration_OtherComponentsOfEquityTransactionsMember.end">Context!$A$116</definedName>
    <definedName name="rap.context.CurrentYearDuration_OtherComponentsOfEquityTransactionsMember.endDate">Context!$B$115</definedName>
    <definedName name="rap.context.CurrentYearDuration_OtherComponentsOfEquityTransactionsMember.id">Context!$A$109</definedName>
    <definedName name="rap.context.CurrentYearDuration_OtherComponentsOfEquityTransactionsMember.identifier">Context!$B$111</definedName>
    <definedName name="rap.context.CurrentYearDuration_OtherComponentsOfEquityTransactionsMember.scheme">Context!$B$112</definedName>
    <definedName name="rap.context.CurrentYearDuration_OtherComponentsOfEquityTransactionsMember.startDate">Context!$B$114</definedName>
    <definedName name="rap.context.CurrentYearDuration_OtherEquityInterestsMember.end">Context!$A$124</definedName>
    <definedName name="rap.context.CurrentYearDuration_OtherEquityInterestsMember.endDate">Context!$B$123</definedName>
    <definedName name="rap.context.CurrentYearDuration_OtherEquityInterestsMember.id">Context!$A$117</definedName>
    <definedName name="rap.context.CurrentYearDuration_OtherEquityInterestsMember.identifier">Context!$B$119</definedName>
    <definedName name="rap.context.CurrentYearDuration_OtherEquityInterestsMember.scheme">Context!$B$120</definedName>
    <definedName name="rap.context.CurrentYearDuration_OtherEquityInterestsMember.startDate">Context!$B$122</definedName>
    <definedName name="rap.context.CurrentYearDuration_OtherReservesMember.end">Context!$A$132</definedName>
    <definedName name="rap.context.CurrentYearDuration_OtherReservesMember.endDate">Context!$B$131</definedName>
    <definedName name="rap.context.CurrentYearDuration_OtherReservesMember.id">Context!$A$125</definedName>
    <definedName name="rap.context.CurrentYearDuration_OtherReservesMember.identifier">Context!$B$127</definedName>
    <definedName name="rap.context.CurrentYearDuration_OtherReservesMember.scheme">Context!$B$128</definedName>
    <definedName name="rap.context.CurrentYearDuration_OtherReservesMember.startDate">Context!$B$130</definedName>
    <definedName name="rap.context.CurrentYearDuration_OtherTransactionsWithNonControllingInterestsMember.end">Context!$A$140</definedName>
    <definedName name="rap.context.CurrentYearDuration_OtherTransactionsWithNonControllingInterestsMember.endDate">Context!$B$139</definedName>
    <definedName name="rap.context.CurrentYearDuration_OtherTransactionsWithNonControllingInterestsMember.id">Context!$A$133</definedName>
    <definedName name="rap.context.CurrentYearDuration_OtherTransactionsWithNonControllingInterestsMember.identifier">Context!$B$135</definedName>
    <definedName name="rap.context.CurrentYearDuration_OtherTransactionsWithNonControllingInterestsMember.scheme">Context!$B$136</definedName>
    <definedName name="rap.context.CurrentYearDuration_OtherTransactionsWithNonControllingInterestsMember.startDate">Context!$B$138</definedName>
    <definedName name="rap.context.CurrentYearDuration_PreferredStocksMember.end">Context!$A$148</definedName>
    <definedName name="rap.context.CurrentYearDuration_PreferredStocksMember.endDate">Context!$B$147</definedName>
    <definedName name="rap.context.CurrentYearDuration_PreferredStocksMember.id">Context!$A$141</definedName>
    <definedName name="rap.context.CurrentYearDuration_PreferredStocksMember.identifier">Context!$B$143</definedName>
    <definedName name="rap.context.CurrentYearDuration_PreferredStocksMember.scheme">Context!$B$144</definedName>
    <definedName name="rap.context.CurrentYearDuration_PreferredStocks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TreasuryStocksMember.end">Context!$A$212</definedName>
    <definedName name="rap.context.CurrentYearDuration_TreasuryStocksMember.endDate">Context!$B$211</definedName>
    <definedName name="rap.context.CurrentYearDuration_TreasuryStocksMember.id">Context!$A$205</definedName>
    <definedName name="rap.context.CurrentYearDuration_TreasuryStocksMember.identifier">Context!$B$207</definedName>
    <definedName name="rap.context.CurrentYearDuration_TreasuryStocksMember.scheme">Context!$B$208</definedName>
    <definedName name="rap.context.CurrentYearDuration_TreasuryStocksMember.startDate">Context!$B$210</definedName>
    <definedName name="rap.context.CurrentYearDuration_UnappropriatedRetainedEarningsMember.end">Context!$A$220</definedName>
    <definedName name="rap.context.CurrentYearDuration_UnappropriatedRetainedEarningsMember.endDate">Context!$B$219</definedName>
    <definedName name="rap.context.CurrentYearDuration_UnappropriatedRetainedEarningsMember.id">Context!$A$213</definedName>
    <definedName name="rap.context.CurrentYearDuration_UnappropriatedRetainedEarningsMember.identifier">Context!$B$215</definedName>
    <definedName name="rap.context.CurrentYearDuration_UnappropriatedRetainedEarningsMember.scheme">Context!$B$216</definedName>
    <definedName name="rap.context.CurrentYearDuration_UnappropriatedRetainedEarningsMember.startDate">Context!$B$218</definedName>
    <definedName name="rap.context.CurrentYearInstant.end">Context!$A$227</definedName>
    <definedName name="rap.context.CurrentYearInstant.id">Context!$A$221</definedName>
    <definedName name="rap.context.CurrentYearInstant.identifier">Context!$B$223</definedName>
    <definedName name="rap.context.CurrentYearInstant.instant">Context!$B$226</definedName>
    <definedName name="rap.context.CurrentYearInstant.scheme">Context!$B$224</definedName>
    <definedName name="rap.context.CurrentYearInstant_AdditionalPaidInCapitalMember.end">Context!$A$234</definedName>
    <definedName name="rap.context.CurrentYearInstant_AdditionalPaidInCapitalMember.id">Context!$A$228</definedName>
    <definedName name="rap.context.CurrentYearInstant_AdditionalPaidInCapitalMember.identifier">Context!$B$230</definedName>
    <definedName name="rap.context.CurrentYearInstant_AdditionalPaidInCapitalMember.instant">Context!$B$233</definedName>
    <definedName name="rap.context.CurrentYearInstant_AdditionalPaidInCapitalMember.scheme">Context!$B$231</definedName>
    <definedName name="rap.context.CurrentYearInstant_AdjustmentsForQuasiReorganisationMember.end">Context!$A$241</definedName>
    <definedName name="rap.context.CurrentYearInstant_AdjustmentsForQuasiReorganisationMember.id">Context!$A$235</definedName>
    <definedName name="rap.context.CurrentYearInstant_AdjustmentsForQuasiReorganisationMember.identifier">Context!$B$237</definedName>
    <definedName name="rap.context.CurrentYearInstant_AdjustmentsForQuasiReorganisationMember.instant">Context!$B$240</definedName>
    <definedName name="rap.context.CurrentYearInstant_AdjustmentsForQuasiReorganisationMember.scheme">Context!$B$238</definedName>
    <definedName name="rap.context.CurrentYearInstant_AdvancesInCapitalStockMember.end">Context!$A$248</definedName>
    <definedName name="rap.context.CurrentYearInstant_AdvancesInCapitalStockMember.id">Context!$A$242</definedName>
    <definedName name="rap.context.CurrentYearInstant_AdvancesInCapitalStockMember.identifier">Context!$B$244</definedName>
    <definedName name="rap.context.CurrentYearInstant_AdvancesInCapitalStockMember.instant">Context!$B$247</definedName>
    <definedName name="rap.context.CurrentYearInstant_AdvancesInCapitalStockMember.scheme">Context!$B$245</definedName>
    <definedName name="rap.context.CurrentYearInstant_AppropriatedRetainedEarningsGeneralAndLegalReservesMember.end">Context!$A$255</definedName>
    <definedName name="rap.context.CurrentYearInstant_AppropriatedRetainedEarningsGeneralAndLegalReservesMember.id">Context!$A$249</definedName>
    <definedName name="rap.context.CurrentYearInstant_AppropriatedRetainedEarningsGeneralAndLegalReservesMember.identifier">Context!$B$251</definedName>
    <definedName name="rap.context.CurrentYearInstant_AppropriatedRetainedEarningsGeneralAndLegalReservesMember.instant">Context!$B$254</definedName>
    <definedName name="rap.context.CurrentYearInstant_AppropriatedRetainedEarningsGeneralAndLegalReservesMember.scheme">Context!$B$252</definedName>
    <definedName name="rap.context.CurrentYearInstant_AppropriatedRetainedEarningsMember.end">Context!$A$262</definedName>
    <definedName name="rap.context.CurrentYearInstant_AppropriatedRetainedEarningsMember.id">Context!$A$256</definedName>
    <definedName name="rap.context.CurrentYearInstant_AppropriatedRetainedEarningsMember.identifier">Context!$B$258</definedName>
    <definedName name="rap.context.CurrentYearInstant_AppropriatedRetainedEarningsMember.instant">Context!$B$261</definedName>
    <definedName name="rap.context.CurrentYearInstant_AppropriatedRetainedEarningsMember.scheme">Context!$B$259</definedName>
    <definedName name="rap.context.CurrentYearInstant_CommonStocksMember.end">Context!$A$270</definedName>
    <definedName name="rap.context.CurrentYearInstant_CommonStocksMember.id">Context!$A$264</definedName>
    <definedName name="rap.context.CurrentYearInstant_CommonStocksMember.identifier">Context!$B$266</definedName>
    <definedName name="rap.context.CurrentYearInstant_CommonStocksMember.instant">Context!$B$269</definedName>
    <definedName name="rap.context.CurrentYearInstant_CommonStocksMember.scheme">Context!$B$267</definedName>
    <definedName name="rap.context.CurrentYearInstant_DifferenceInValueOfEquityTransactionsWithNonControllingInterestsMember.end">Context!$A$277</definedName>
    <definedName name="rap.context.CurrentYearInstant_DifferenceInValueOfEquityTransactionsWithNonControllingInterestsMember.id">Context!$A$271</definedName>
    <definedName name="rap.context.CurrentYearInstant_DifferenceInValueOfEquityTransactionsWithNonControllingInterestsMember.identifier">Context!$B$273</definedName>
    <definedName name="rap.context.CurrentYearInstant_DifferenceInValueOfEquityTransactionsWithNonControllingInterestsMember.instant">Context!$B$276</definedName>
    <definedName name="rap.context.CurrentYearInstant_DifferenceInValueOfEquityTransactionsWithNonControllingInterestsMember.scheme">Context!$B$274</definedName>
    <definedName name="rap.context.CurrentYearInstant_EquityAttributableToParentEntityMember.end">Context!$A$284</definedName>
    <definedName name="rap.context.CurrentYearInstant_EquityAttributableToParentEntityMember.id">Context!$A$278</definedName>
    <definedName name="rap.context.CurrentYearInstant_EquityAttributableToParentEntityMember.identifier">Context!$B$280</definedName>
    <definedName name="rap.context.CurrentYearInstant_EquityAttributableToParentEntityMember.instant">Context!$B$283</definedName>
    <definedName name="rap.context.CurrentYearInstant_EquityAttributableToParentEntityMember.scheme">Context!$B$281</definedName>
    <definedName name="rap.context.CurrentYearInstant_NetAssetsAttributableToParticipationUnitHoldersMember.end">Context!$A$291</definedName>
    <definedName name="rap.context.CurrentYearInstant_NetAssetsAttributableToParticipationUnitHoldersMember.id">Context!$A$285</definedName>
    <definedName name="rap.context.CurrentYearInstant_NetAssetsAttributableToParticipationUnitHoldersMember.identifier">Context!$B$287</definedName>
    <definedName name="rap.context.CurrentYearInstant_NetAssetsAttributableToParticipationUnitHoldersMember.instant">Context!$B$290</definedName>
    <definedName name="rap.context.CurrentYearInstant_NetAssetsAttributableToParticipationUnitHoldersMember.scheme">Context!$B$288</definedName>
    <definedName name="rap.context.CurrentYearInstant_NonControllingInterestsMember.end">Context!$A$298</definedName>
    <definedName name="rap.context.CurrentYearInstant_NonControllingInterestsMember.id">Context!$A$292</definedName>
    <definedName name="rap.context.CurrentYearInstant_NonControllingInterestsMember.identifier">Context!$B$294</definedName>
    <definedName name="rap.context.CurrentYearInstant_NonControllingInterestsMember.instant">Context!$B$297</definedName>
    <definedName name="rap.context.CurrentYearInstant_NonControllingInterestsMember.scheme">Context!$B$295</definedName>
    <definedName name="rap.context.CurrentYearInstant_OtherComponentsOfEquityTransactionsMember.end">Context!$A$305</definedName>
    <definedName name="rap.context.CurrentYearInstant_OtherComponentsOfEquityTransactionsMember.id">Context!$A$299</definedName>
    <definedName name="rap.context.CurrentYearInstant_OtherComponentsOfEquityTransactionsMember.identifier">Context!$B$301</definedName>
    <definedName name="rap.context.CurrentYearInstant_OtherComponentsOfEquityTransactionsMember.instant">Context!$B$304</definedName>
    <definedName name="rap.context.CurrentYearInstant_OtherComponentsOfEquityTransactionsMember.scheme">Context!$B$302</definedName>
    <definedName name="rap.context.CurrentYearInstant_OtherEquityInterestsMember.end">Context!$A$312</definedName>
    <definedName name="rap.context.CurrentYearInstant_OtherEquityInterestsMember.id">Context!$A$306</definedName>
    <definedName name="rap.context.CurrentYearInstant_OtherEquityInterestsMember.identifier">Context!$B$308</definedName>
    <definedName name="rap.context.CurrentYearInstant_OtherEquityInterestsMember.instant">Context!$B$311</definedName>
    <definedName name="rap.context.CurrentYearInstant_OtherEquityInterestsMember.scheme">Context!$B$309</definedName>
    <definedName name="rap.context.CurrentYearInstant_OtherReservesMember.end">Context!$A$319</definedName>
    <definedName name="rap.context.CurrentYearInstant_OtherReservesMember.id">Context!$A$313</definedName>
    <definedName name="rap.context.CurrentYearInstant_OtherReservesMember.identifier">Context!$B$315</definedName>
    <definedName name="rap.context.CurrentYearInstant_OtherReservesMember.instant">Context!$B$318</definedName>
    <definedName name="rap.context.CurrentYearInstant_OtherReservesMember.scheme">Context!$B$316</definedName>
    <definedName name="rap.context.CurrentYearInstant_OtherTransactionsWithNonControllingInterestsMember.end">Context!$A$326</definedName>
    <definedName name="rap.context.CurrentYearInstant_OtherTransactionsWithNonControllingInterestsMember.id">Context!$A$320</definedName>
    <definedName name="rap.context.CurrentYearInstant_OtherTransactionsWithNonControllingInterestsMember.identifier">Context!$B$322</definedName>
    <definedName name="rap.context.CurrentYearInstant_OtherTransactionsWithNonControllingInterestsMember.instant">Context!$B$325</definedName>
    <definedName name="rap.context.CurrentYearInstant_OtherTransactionsWithNonControllingInterestsMember.scheme">Context!$B$323</definedName>
    <definedName name="rap.context.CurrentYearInstant_PreferredStocksMember.end">Context!$A$333</definedName>
    <definedName name="rap.context.CurrentYearInstant_PreferredStocksMember.id">Context!$A$327</definedName>
    <definedName name="rap.context.CurrentYearInstant_PreferredStocksMember.identifier">Context!$B$329</definedName>
    <definedName name="rap.context.CurrentYearInstant_PreferredStocksMember.instant">Context!$B$332</definedName>
    <definedName name="rap.context.CurrentYearInstant_PreferredStocksMember.scheme">Context!$B$330</definedName>
    <definedName name="rap.context.CurrentYearInstant_ReserveForChangesInFairValueOfAvailableForSaleFinancialAssetsMember.end">Context!$A$340</definedName>
    <definedName name="rap.context.CurrentYearInstant_ReserveForChangesInFairValueOfAvailableForSaleFinancialAssetsMember.id">Context!$A$334</definedName>
    <definedName name="rap.context.CurrentYearInstant_ReserveForChangesInFairValueOfAvailableForSaleFinancialAssetsMember.identifier">Context!$B$336</definedName>
    <definedName name="rap.context.CurrentYearInstant_ReserveForChangesInFairValueOfAvailableForSaleFinancialAssetsMember.instant">Context!$B$339</definedName>
    <definedName name="rap.context.CurrentYearInstant_ReserveForChangesInFairValueOfAvailableForSaleFinancialAssetsMember.scheme">Context!$B$337</definedName>
    <definedName name="rap.context.CurrentYearInstant_ReserveOfCashFlowHedgesMember.end">Context!$A$347</definedName>
    <definedName name="rap.context.CurrentYearInstant_ReserveOfCashFlowHedgesMember.id">Context!$A$341</definedName>
    <definedName name="rap.context.CurrentYearInstant_ReserveOfCashFlowHedgesMember.identifier">Context!$B$343</definedName>
    <definedName name="rap.context.CurrentYearInstant_ReserveOfCashFlowHedgesMember.instant">Context!$B$346</definedName>
    <definedName name="rap.context.CurrentYearInstant_ReserveOfCashFlowHedgesMember.scheme">Context!$B$344</definedName>
    <definedName name="rap.context.CurrentYearInstant_ReserveOfExchangeDifferencesOnTranslationMember.end">Context!$A$354</definedName>
    <definedName name="rap.context.CurrentYearInstant_ReserveOfExchangeDifferencesOnTranslationMember.id">Context!$A$348</definedName>
    <definedName name="rap.context.CurrentYearInstant_ReserveOfExchangeDifferencesOnTranslationMember.identifier">Context!$B$350</definedName>
    <definedName name="rap.context.CurrentYearInstant_ReserveOfExchangeDifferencesOnTranslationMember.instant">Context!$B$353</definedName>
    <definedName name="rap.context.CurrentYearInstant_ReserveOfExchangeDifferencesOnTranslationMember.scheme">Context!$B$351</definedName>
    <definedName name="rap.context.CurrentYearInstant_ReserveOfGainsLossesFromInvestmentsInEquityInstrumentsMember.end">Context!$A$361</definedName>
    <definedName name="rap.context.CurrentYearInstant_ReserveOfGainsLossesFromInvestmentsInEquityInstrumentsMember.id">Context!$A$355</definedName>
    <definedName name="rap.context.CurrentYearInstant_ReserveOfGainsLossesFromInvestmentsInEquityInstrumentsMember.identifier">Context!$B$357</definedName>
    <definedName name="rap.context.CurrentYearInstant_ReserveOfGainsLossesFromInvestmentsInEquityInstrumentsMember.instant">Context!$B$360</definedName>
    <definedName name="rap.context.CurrentYearInstant_ReserveOfGainsLossesFromInvestmentsInEquityInstrumentsMember.scheme">Context!$B$358</definedName>
    <definedName name="rap.context.CurrentYearInstant_ReserveOfRemeasurementsOfDefinedBenefitPlansMember.end">Context!$A$368</definedName>
    <definedName name="rap.context.CurrentYearInstant_ReserveOfRemeasurementsOfDefinedBenefitPlansMember.id">Context!$A$362</definedName>
    <definedName name="rap.context.CurrentYearInstant_ReserveOfRemeasurementsOfDefinedBenefitPlansMember.identifier">Context!$B$364</definedName>
    <definedName name="rap.context.CurrentYearInstant_ReserveOfRemeasurementsOfDefinedBenefitPlansMember.instant">Context!$B$367</definedName>
    <definedName name="rap.context.CurrentYearInstant_ReserveOfRemeasurementsOfDefinedBenefitPlansMember.scheme">Context!$B$365</definedName>
    <definedName name="rap.context.CurrentYearInstant_ReserveOfShareBasedPaymentsMember.end">Context!$A$375</definedName>
    <definedName name="rap.context.CurrentYearInstant_ReserveOfShareBasedPaymentsMember.id">Context!$A$369</definedName>
    <definedName name="rap.context.CurrentYearInstant_ReserveOfShareBasedPaymentsMember.identifier">Context!$B$371</definedName>
    <definedName name="rap.context.CurrentYearInstant_ReserveOfShareBasedPaymentsMember.instant">Context!$B$374</definedName>
    <definedName name="rap.context.CurrentYearInstant_ReserveOfShareBasedPaymentsMember.scheme">Context!$B$372</definedName>
    <definedName name="rap.context.CurrentYearInstant_RevaluationReservesMember.end">Context!$A$383</definedName>
    <definedName name="rap.context.CurrentYearInstant_RevaluationReservesMember.id">Context!$A$377</definedName>
    <definedName name="rap.context.CurrentYearInstant_RevaluationReservesMember.identifier">Context!$B$379</definedName>
    <definedName name="rap.context.CurrentYearInstant_RevaluationReservesMember.instant">Context!$B$382</definedName>
    <definedName name="rap.context.CurrentYearInstant_RevaluationReservesMember.scheme">Context!$B$380</definedName>
    <definedName name="rap.context.CurrentYearInstant_TreasuryStocksMember.end">Context!$A$390</definedName>
    <definedName name="rap.context.CurrentYearInstant_TreasuryStocksMember.id">Context!$A$384</definedName>
    <definedName name="rap.context.CurrentYearInstant_TreasuryStocksMember.identifier">Context!$B$386</definedName>
    <definedName name="rap.context.CurrentYearInstant_TreasuryStocksMember.instant">Context!$B$389</definedName>
    <definedName name="rap.context.CurrentYearInstant_TreasuryStocksMember.scheme">Context!$B$387</definedName>
    <definedName name="rap.context.CurrentYearInstant_UnappropriatedRetainedEarningsMember.end">Context!$A$397</definedName>
    <definedName name="rap.context.CurrentYearInstant_UnappropriatedRetainedEarningsMember.id">Context!$A$391</definedName>
    <definedName name="rap.context.CurrentYearInstant_UnappropriatedRetainedEarningsMember.identifier">Context!$B$393</definedName>
    <definedName name="rap.context.CurrentYearInstant_UnappropriatedRetainedEarningsMember.instant">Context!$B$396</definedName>
    <definedName name="rap.context.CurrentYearInstant_UnappropriatedRetainedEarningsMember.scheme">Context!$B$394</definedName>
    <definedName name="rap.context.identifier">Context!$B$4</definedName>
    <definedName name="rap.context.Prior2YearsInstant.end">Context!$A$966</definedName>
    <definedName name="rap.context.Prior2YearsInstant.id">Context!$A$960</definedName>
    <definedName name="rap.context.Prior2YearsInstant.identifier">Context!$B$962</definedName>
    <definedName name="rap.context.Prior2YearsInstant.instant">Context!$B$965</definedName>
    <definedName name="rap.context.Prior2YearsInstant.scheme">Context!$B$963</definedName>
    <definedName name="rap.context.Prior2YearsInstant_AdditionalPaidInCapitalMember.end">Context!$A$973</definedName>
    <definedName name="rap.context.Prior2YearsInstant_AdditionalPaidInCapitalMember.id">Context!$A$967</definedName>
    <definedName name="rap.context.Prior2YearsInstant_AdditionalPaidInCapitalMember.identifier">Context!$B$969</definedName>
    <definedName name="rap.context.Prior2YearsInstant_AdditionalPaidInCapitalMember.instant">Context!$B$972</definedName>
    <definedName name="rap.context.Prior2YearsInstant_AdditionalPaidInCapitalMember.scheme">Context!$B$970</definedName>
    <definedName name="rap.context.Prior2YearsInstant_AdjustmentsForQuasiReorganisationMember.end">Context!$A$980</definedName>
    <definedName name="rap.context.Prior2YearsInstant_AdjustmentsForQuasiReorganisationMember.id">Context!$A$974</definedName>
    <definedName name="rap.context.Prior2YearsInstant_AdjustmentsForQuasiReorganisationMember.identifier">Context!$B$976</definedName>
    <definedName name="rap.context.Prior2YearsInstant_AdjustmentsForQuasiReorganisationMember.instant">Context!$B$979</definedName>
    <definedName name="rap.context.Prior2YearsInstant_AdjustmentsForQuasiReorganisationMember.scheme">Context!$B$977</definedName>
    <definedName name="rap.context.Prior2YearsInstant_AdvancesInCapitalStockMember.end">Context!$A$987</definedName>
    <definedName name="rap.context.Prior2YearsInstant_AdvancesInCapitalStockMember.id">Context!$A$981</definedName>
    <definedName name="rap.context.Prior2YearsInstant_AdvancesInCapitalStockMember.identifier">Context!$B$983</definedName>
    <definedName name="rap.context.Prior2YearsInstant_AdvancesInCapitalStockMember.instant">Context!$B$986</definedName>
    <definedName name="rap.context.Prior2YearsInstant_AdvancesInCapitalStockMember.scheme">Context!$B$984</definedName>
    <definedName name="rap.context.Prior2YearsInstant_AppropriatedRetainedEarningsGeneralAndLegalReservesMember.end">Context!$A$994</definedName>
    <definedName name="rap.context.Prior2YearsInstant_AppropriatedRetainedEarningsGeneralAndLegalReservesMember.id">Context!$A$988</definedName>
    <definedName name="rap.context.Prior2YearsInstant_AppropriatedRetainedEarningsGeneralAndLegalReservesMember.identifier">Context!$B$990</definedName>
    <definedName name="rap.context.Prior2YearsInstant_AppropriatedRetainedEarningsGeneralAndLegalReservesMember.instant">Context!$B$993</definedName>
    <definedName name="rap.context.Prior2YearsInstant_AppropriatedRetainedEarningsGeneralAndLegalReservesMember.scheme">Context!$B$991</definedName>
    <definedName name="rap.context.Prior2YearsInstant_AppropriatedRetainedEarningsMember.end">Context!$A$1001</definedName>
    <definedName name="rap.context.Prior2YearsInstant_AppropriatedRetainedEarningsMember.id">Context!$A$995</definedName>
    <definedName name="rap.context.Prior2YearsInstant_AppropriatedRetainedEarningsMember.identifier">Context!$B$997</definedName>
    <definedName name="rap.context.Prior2YearsInstant_AppropriatedRetainedEarningsMember.instant">Context!$B$1000</definedName>
    <definedName name="rap.context.Prior2YearsInstant_AppropriatedRetainedEarningsMember.scheme">Context!$B$998</definedName>
    <definedName name="rap.context.Prior2YearsInstant_CommonStocksMember.end">Context!$A$1009</definedName>
    <definedName name="rap.context.Prior2YearsInstant_CommonStocksMember.id">Context!$A$1003</definedName>
    <definedName name="rap.context.Prior2YearsInstant_CommonStocksMember.identifier">Context!$B$1005</definedName>
    <definedName name="rap.context.Prior2YearsInstant_CommonStocksMember.instant">Context!$B$1008</definedName>
    <definedName name="rap.context.Prior2YearsInstant_CommonStocksMember.scheme">Context!$B$1006</definedName>
    <definedName name="rap.context.Prior2YearsInstant_DifferenceInValueOfEquityTransactionsWithNonControllingInterestsMember.end">Context!$A$1016</definedName>
    <definedName name="rap.context.Prior2YearsInstant_DifferenceInValueOfEquityTransactionsWithNonControllingInterestsMember.id">Context!$A$1010</definedName>
    <definedName name="rap.context.Prior2YearsInstant_DifferenceInValueOfEquityTransactionsWithNonControllingInterestsMember.identifier">Context!$B$1012</definedName>
    <definedName name="rap.context.Prior2YearsInstant_DifferenceInValueOfEquityTransactionsWithNonControllingInterestsMember.instant">Context!$B$1015</definedName>
    <definedName name="rap.context.Prior2YearsInstant_DifferenceInValueOfEquityTransactionsWithNonControllingInterestsMember.scheme">Context!$B$1013</definedName>
    <definedName name="rap.context.Prior2YearsInstant_EquityAttributableToParentEntityMember.end">Context!$A$1023</definedName>
    <definedName name="rap.context.Prior2YearsInstant_EquityAttributableToParentEntityMember.id">Context!$A$1017</definedName>
    <definedName name="rap.context.Prior2YearsInstant_EquityAttributableToParentEntityMember.identifier">Context!$B$1019</definedName>
    <definedName name="rap.context.Prior2YearsInstant_EquityAttributableToParentEntityMember.instant">Context!$B$1022</definedName>
    <definedName name="rap.context.Prior2YearsInstant_EquityAttributableToParentEntityMember.scheme">Context!$B$1020</definedName>
    <definedName name="rap.context.Prior2YearsInstant_NetAssetsAttributableToParticipationUnitHoldersMember.end">Context!$A$1030</definedName>
    <definedName name="rap.context.Prior2YearsInstant_NetAssetsAttributableToParticipationUnitHoldersMember.id">Context!$A$1024</definedName>
    <definedName name="rap.context.Prior2YearsInstant_NetAssetsAttributableToParticipationUnitHoldersMember.identifier">Context!$B$1026</definedName>
    <definedName name="rap.context.Prior2YearsInstant_NetAssetsAttributableToParticipationUnitHoldersMember.instant">Context!$B$1029</definedName>
    <definedName name="rap.context.Prior2YearsInstant_NetAssetsAttributableToParticipationUnitHoldersMember.scheme">Context!$B$1027</definedName>
    <definedName name="rap.context.Prior2YearsInstant_NonControllingInterestsMember.end">Context!$A$1037</definedName>
    <definedName name="rap.context.Prior2YearsInstant_NonControllingInterestsMember.id">Context!$A$1031</definedName>
    <definedName name="rap.context.Prior2YearsInstant_NonControllingInterestsMember.identifier">Context!$B$1033</definedName>
    <definedName name="rap.context.Prior2YearsInstant_NonControllingInterestsMember.instant">Context!$B$1036</definedName>
    <definedName name="rap.context.Prior2YearsInstant_NonControllingInterestsMember.scheme">Context!$B$1034</definedName>
    <definedName name="rap.context.Prior2YearsInstant_OtherComponentsOfEquityTransactionsMember.end">Context!$A$1044</definedName>
    <definedName name="rap.context.Prior2YearsInstant_OtherComponentsOfEquityTransactionsMember.id">Context!$A$1038</definedName>
    <definedName name="rap.context.Prior2YearsInstant_OtherComponentsOfEquityTransactionsMember.identifier">Context!$B$1040</definedName>
    <definedName name="rap.context.Prior2YearsInstant_OtherComponentsOfEquityTransactionsMember.instant">Context!$B$1043</definedName>
    <definedName name="rap.context.Prior2YearsInstant_OtherComponentsOfEquityTransactionsMember.scheme">Context!$B$1041</definedName>
    <definedName name="rap.context.Prior2YearsInstant_OtherEquityInterestsMember.end">Context!$A$1051</definedName>
    <definedName name="rap.context.Prior2YearsInstant_OtherEquityInterestsMember.id">Context!$A$1045</definedName>
    <definedName name="rap.context.Prior2YearsInstant_OtherEquityInterestsMember.identifier">Context!$B$1047</definedName>
    <definedName name="rap.context.Prior2YearsInstant_OtherEquityInterestsMember.instant">Context!$B$1050</definedName>
    <definedName name="rap.context.Prior2YearsInstant_OtherEquityInterestsMember.scheme">Context!$B$1048</definedName>
    <definedName name="rap.context.Prior2YearsInstant_OtherReservesMember.end">Context!$A$1058</definedName>
    <definedName name="rap.context.Prior2YearsInstant_OtherReservesMember.id">Context!$A$1052</definedName>
    <definedName name="rap.context.Prior2YearsInstant_OtherReservesMember.identifier">Context!$B$1054</definedName>
    <definedName name="rap.context.Prior2YearsInstant_OtherReservesMember.instant">Context!$B$1057</definedName>
    <definedName name="rap.context.Prior2YearsInstant_OtherReservesMember.scheme">Context!$B$1055</definedName>
    <definedName name="rap.context.Prior2YearsInstant_OtherTransactionsWithNonControllingInterestsMember.end">Context!$A$1065</definedName>
    <definedName name="rap.context.Prior2YearsInstant_OtherTransactionsWithNonControllingInterestsMember.id">Context!$A$1059</definedName>
    <definedName name="rap.context.Prior2YearsInstant_OtherTransactionsWithNonControllingInterestsMember.identifier">Context!$B$1061</definedName>
    <definedName name="rap.context.Prior2YearsInstant_OtherTransactionsWithNonControllingInterestsMember.instant">Context!$B$1064</definedName>
    <definedName name="rap.context.Prior2YearsInstant_OtherTransactionsWithNonControllingInterestsMember.scheme">Context!$B$1062</definedName>
    <definedName name="rap.context.Prior2YearsInstant_PreferredStocksMember.end">Context!$A$1072</definedName>
    <definedName name="rap.context.Prior2YearsInstant_PreferredStocksMember.id">Context!$A$1066</definedName>
    <definedName name="rap.context.Prior2YearsInstant_PreferredStocksMember.identifier">Context!$B$1068</definedName>
    <definedName name="rap.context.Prior2YearsInstant_PreferredStocksMember.instant">Context!$B$1071</definedName>
    <definedName name="rap.context.Prior2YearsInstant_PreferredStocksMember.scheme">Context!$B$1069</definedName>
    <definedName name="rap.context.Prior2YearsInstant_ReserveForChangesInFairValueOfAvailableForSaleFinancialAssetsMember.end">Context!$A$1079</definedName>
    <definedName name="rap.context.Prior2YearsInstant_ReserveForChangesInFairValueOfAvailableForSaleFinancialAssetsMember.id">Context!$A$1073</definedName>
    <definedName name="rap.context.Prior2YearsInstant_ReserveForChangesInFairValueOfAvailableForSaleFinancialAssetsMember.identifier">Context!$B$1075</definedName>
    <definedName name="rap.context.Prior2YearsInstant_ReserveForChangesInFairValueOfAvailableForSaleFinancialAssetsMember.instant">Context!$B$1078</definedName>
    <definedName name="rap.context.Prior2YearsInstant_ReserveForChangesInFairValueOfAvailableForSaleFinancialAssetsMember.scheme">Context!$B$1076</definedName>
    <definedName name="rap.context.Prior2YearsInstant_ReserveOfCashFlowHedgesMember.end">Context!$A$1086</definedName>
    <definedName name="rap.context.Prior2YearsInstant_ReserveOfCashFlowHedgesMember.id">Context!$A$1080</definedName>
    <definedName name="rap.context.Prior2YearsInstant_ReserveOfCashFlowHedgesMember.identifier">Context!$B$1082</definedName>
    <definedName name="rap.context.Prior2YearsInstant_ReserveOfCashFlowHedgesMember.instant">Context!$B$1085</definedName>
    <definedName name="rap.context.Prior2YearsInstant_ReserveOfCashFlowHedgesMember.scheme">Context!$B$1083</definedName>
    <definedName name="rap.context.Prior2YearsInstant_ReserveOfExchangeDifferencesOnTranslationMember.end">Context!$A$1093</definedName>
    <definedName name="rap.context.Prior2YearsInstant_ReserveOfExchangeDifferencesOnTranslationMember.id">Context!$A$1087</definedName>
    <definedName name="rap.context.Prior2YearsInstant_ReserveOfExchangeDifferencesOnTranslationMember.identifier">Context!$B$1089</definedName>
    <definedName name="rap.context.Prior2YearsInstant_ReserveOfExchangeDifferencesOnTranslationMember.instant">Context!$B$1092</definedName>
    <definedName name="rap.context.Prior2YearsInstant_ReserveOfExchangeDifferencesOnTranslationMember.scheme">Context!$B$1090</definedName>
    <definedName name="rap.context.Prior2YearsInstant_ReserveOfGainsLossesFromInvestmentsInEquityInstrumentsMember.end">Context!$A$1100</definedName>
    <definedName name="rap.context.Prior2YearsInstant_ReserveOfGainsLossesFromInvestmentsInEquityInstrumentsMember.id">Context!$A$1094</definedName>
    <definedName name="rap.context.Prior2YearsInstant_ReserveOfGainsLossesFromInvestmentsInEquityInstrumentsMember.identifier">Context!$B$1096</definedName>
    <definedName name="rap.context.Prior2YearsInstant_ReserveOfGainsLossesFromInvestmentsInEquityInstrumentsMember.instant">Context!$B$1099</definedName>
    <definedName name="rap.context.Prior2YearsInstant_ReserveOfGainsLossesFromInvestmentsInEquityInstrumentsMember.scheme">Context!$B$1097</definedName>
    <definedName name="rap.context.Prior2YearsInstant_ReserveOfRemeasurementsOfDefinedBenefitPlansMember.end">Context!$A$1107</definedName>
    <definedName name="rap.context.Prior2YearsInstant_ReserveOfRemeasurementsOfDefinedBenefitPlansMember.id">Context!$A$1101</definedName>
    <definedName name="rap.context.Prior2YearsInstant_ReserveOfRemeasurementsOfDefinedBenefitPlansMember.identifier">Context!$B$1103</definedName>
    <definedName name="rap.context.Prior2YearsInstant_ReserveOfRemeasurementsOfDefinedBenefitPlansMember.instant">Context!$B$1106</definedName>
    <definedName name="rap.context.Prior2YearsInstant_ReserveOfRemeasurementsOfDefinedBenefitPlansMember.scheme">Context!$B$1104</definedName>
    <definedName name="rap.context.Prior2YearsInstant_ReserveOfShareBasedPaymentsMember.end">Context!$A$1114</definedName>
    <definedName name="rap.context.Prior2YearsInstant_ReserveOfShareBasedPaymentsMember.id">Context!$A$1108</definedName>
    <definedName name="rap.context.Prior2YearsInstant_ReserveOfShareBasedPaymentsMember.identifier">Context!$B$1110</definedName>
    <definedName name="rap.context.Prior2YearsInstant_ReserveOfShareBasedPaymentsMember.instant">Context!$B$1113</definedName>
    <definedName name="rap.context.Prior2YearsInstant_ReserveOfShareBasedPaymentsMember.scheme">Context!$B$1111</definedName>
    <definedName name="rap.context.Prior2YearsInstant_RevaluationReservesMember.end">Context!$A$1122</definedName>
    <definedName name="rap.context.Prior2YearsInstant_RevaluationReservesMember.id">Context!$A$1116</definedName>
    <definedName name="rap.context.Prior2YearsInstant_RevaluationReservesMember.identifier">Context!$B$1118</definedName>
    <definedName name="rap.context.Prior2YearsInstant_RevaluationReservesMember.instant">Context!$B$1121</definedName>
    <definedName name="rap.context.Prior2YearsInstant_RevaluationReservesMember.scheme">Context!$B$1119</definedName>
    <definedName name="rap.context.Prior2YearsInstant_TreasuryStocksMember.end">Context!$A$1129</definedName>
    <definedName name="rap.context.Prior2YearsInstant_TreasuryStocksMember.id">Context!$A$1123</definedName>
    <definedName name="rap.context.Prior2YearsInstant_TreasuryStocksMember.identifier">Context!$B$1125</definedName>
    <definedName name="rap.context.Prior2YearsInstant_TreasuryStocksMember.instant">Context!$B$1128</definedName>
    <definedName name="rap.context.Prior2YearsInstant_TreasuryStocksMember.scheme">Context!$B$1126</definedName>
    <definedName name="rap.context.Prior2YearsInstant_UnappropriatedRetainedEarningsMember.end">Context!$A$1224</definedName>
    <definedName name="rap.context.Prior2YearsInstant_UnappropriatedRetainedEarningsMember.id">Context!$A$1130</definedName>
    <definedName name="rap.context.Prior2YearsInstant_UnappropriatedRetainedEarningsMember.identifier">Context!$B$1132</definedName>
    <definedName name="rap.context.Prior2YearsInstant_UnappropriatedRetainedEarningsMember.instant">Context!$B$1135</definedName>
    <definedName name="rap.context.Prior2YearsInstant_UnappropriatedRetainedEarningsMember.scheme">Context!$B$1133</definedName>
    <definedName name="rap.context.PriorEndYearDuration.end">Context!$A$405</definedName>
    <definedName name="rap.context.PriorEndYearDuration.endDate">Context!$B$404</definedName>
    <definedName name="rap.context.PriorEndYearDuration.id">Context!$A$398</definedName>
    <definedName name="rap.context.PriorEndYearDuration.identifier">Context!$B$400</definedName>
    <definedName name="rap.context.PriorEndYearDuration.scheme">Context!$B$401</definedName>
    <definedName name="rap.context.PriorEndYearDuration.startDate">Context!$B$403</definedName>
    <definedName name="rap.context.PriorEndYearInstant.end">Context!$A$412</definedName>
    <definedName name="rap.context.PriorEndYearInstant.id">Context!$A$406</definedName>
    <definedName name="rap.context.PriorEndYearInstant.identifier">Context!$B$408</definedName>
    <definedName name="rap.context.PriorEndYearInstant.instant">Context!$B$411</definedName>
    <definedName name="rap.context.PriorEndYearInstant.scheme">Context!$B$409</definedName>
    <definedName name="rap.context.PriorEndYearInstant_AdditionalPaidInCapitalMember.end">Context!$A$419</definedName>
    <definedName name="rap.context.PriorEndYearInstant_AdditionalPaidInCapitalMember.id">Context!$A$413</definedName>
    <definedName name="rap.context.PriorEndYearInstant_AdditionalPaidInCapitalMember.identifier">Context!$B$415</definedName>
    <definedName name="rap.context.PriorEndYearInstant_AdditionalPaidInCapitalMember.instant">Context!$B$418</definedName>
    <definedName name="rap.context.PriorEndYearInstant_AdditionalPaidInCapitalMember.scheme">Context!$B$416</definedName>
    <definedName name="rap.context.PriorEndYearInstant_AdjustmentsForQuasiReorganisationMember.end">Context!$A$426</definedName>
    <definedName name="rap.context.PriorEndYearInstant_AdjustmentsForQuasiReorganisationMember.id">Context!$A$420</definedName>
    <definedName name="rap.context.PriorEndYearInstant_AdjustmentsForQuasiReorganisationMember.identifier">Context!$B$422</definedName>
    <definedName name="rap.context.PriorEndYearInstant_AdjustmentsForQuasiReorganisationMember.instant">Context!$B$425</definedName>
    <definedName name="rap.context.PriorEndYearInstant_AdjustmentsForQuasiReorganisationMember.scheme">Context!$B$423</definedName>
    <definedName name="rap.context.PriorEndYearInstant_AdvancesInCapitalStockMember.end">Context!$A$433</definedName>
    <definedName name="rap.context.PriorEndYearInstant_AdvancesInCapitalStockMember.id">Context!$A$427</definedName>
    <definedName name="rap.context.PriorEndYearInstant_AdvancesInCapitalStockMember.identifier">Context!$B$429</definedName>
    <definedName name="rap.context.PriorEndYearInstant_AdvancesInCapitalStockMember.instant">Context!$B$432</definedName>
    <definedName name="rap.context.PriorEndYearInstant_AdvancesInCapitalStockMember.scheme">Context!$B$430</definedName>
    <definedName name="rap.context.PriorEndYearInstant_AppropriatedRetainedEarningsMember.end">Context!$A$441</definedName>
    <definedName name="rap.context.PriorEndYearInstant_AppropriatedRetainedEarningsMember.id">Context!$A$435</definedName>
    <definedName name="rap.context.PriorEndYearInstant_AppropriatedRetainedEarningsMember.identifier">Context!$B$437</definedName>
    <definedName name="rap.context.PriorEndYearInstant_AppropriatedRetainedEarningsMember.instant">Context!$B$440</definedName>
    <definedName name="rap.context.PriorEndYearInstant_AppropriatedRetainedEarningsMember.scheme">Context!$B$438</definedName>
    <definedName name="rap.context.PriorEndYearInstant_AppropriatedRetainedEarningsSpecificReservesMember.end">Context!$A$448</definedName>
    <definedName name="rap.context.PriorEndYearInstant_AppropriatedRetainedEarningsSpecificReservesMember.id">Context!$A$442</definedName>
    <definedName name="rap.context.PriorEndYearInstant_AppropriatedRetainedEarningsSpecificReservesMember.identifier">Context!$B$444</definedName>
    <definedName name="rap.context.PriorEndYearInstant_AppropriatedRetainedEarningsSpecificReservesMember.instant">Context!$B$447</definedName>
    <definedName name="rap.context.PriorEndYearInstant_AppropriatedRetainedEarningsSpecificReservesMember.scheme">Context!$B$445</definedName>
    <definedName name="rap.context.PriorEndYearInstant_CommonStocksMember.end">Context!$A$455</definedName>
    <definedName name="rap.context.PriorEndYearInstant_CommonStocksMember.id">Context!$A$449</definedName>
    <definedName name="rap.context.PriorEndYearInstant_CommonStocksMember.identifier">Context!$B$451</definedName>
    <definedName name="rap.context.PriorEndYearInstant_CommonStocksMember.instant">Context!$B$454</definedName>
    <definedName name="rap.context.PriorEndYearInstant_CommonStocksMember.scheme">Context!$B$452</definedName>
    <definedName name="rap.context.PriorEndYearInstant_DifferenceInValueOfEquityTransactionsWithNonControllingInterestsMember.end">Context!$A$462</definedName>
    <definedName name="rap.context.PriorEndYearInstant_DifferenceInValueOfEquityTransactionsWithNonControllingInterestsMember.id">Context!$A$456</definedName>
    <definedName name="rap.context.PriorEndYearInstant_DifferenceInValueOfEquityTransactionsWithNonControllingInterestsMember.identifier">Context!$B$458</definedName>
    <definedName name="rap.context.PriorEndYearInstant_DifferenceInValueOfEquityTransactionsWithNonControllingInterestsMember.instant">Context!$B$461</definedName>
    <definedName name="rap.context.PriorEndYearInstant_DifferenceInValueOfEquityTransactionsWithNonControllingInterestsMember.scheme">Context!$B$459</definedName>
    <definedName name="rap.context.PriorEndYearInstant_EquityAttributableToParentEntityMember.end">Context!$A$469</definedName>
    <definedName name="rap.context.PriorEndYearInstant_EquityAttributableToParentEntityMember.id">Context!$A$463</definedName>
    <definedName name="rap.context.PriorEndYearInstant_EquityAttributableToParentEntityMember.identifier">Context!$B$465</definedName>
    <definedName name="rap.context.PriorEndYearInstant_EquityAttributableToParentEntityMember.instant">Context!$B$468</definedName>
    <definedName name="rap.context.PriorEndYearInstant_EquityAttributableToParentEntityMember.scheme">Context!$B$466</definedName>
    <definedName name="rap.context.PriorEndYearInstant_NonControllingInterestsMember.end">Context!$A$477</definedName>
    <definedName name="rap.context.PriorEndYearInstant_NonControllingInterestsMember.id">Context!$A$471</definedName>
    <definedName name="rap.context.PriorEndYearInstant_NonControllingInterestsMember.identifier">Context!$B$473</definedName>
    <definedName name="rap.context.PriorEndYearInstant_NonControllingInterestsMember.instant">Context!$B$476</definedName>
    <definedName name="rap.context.PriorEndYearInstant_NonControllingInterestsMember.scheme">Context!$B$474</definedName>
    <definedName name="rap.context.PriorEndYearInstant_OtherComponentsOfEquityTransactionsMember.end">Context!$A$484</definedName>
    <definedName name="rap.context.PriorEndYearInstant_OtherComponentsOfEquityTransactionsMember.id">Context!$A$478</definedName>
    <definedName name="rap.context.PriorEndYearInstant_OtherComponentsOfEquityTransactionsMember.identifier">Context!$B$480</definedName>
    <definedName name="rap.context.PriorEndYearInstant_OtherComponentsOfEquityTransactionsMember.instant">Context!$B$483</definedName>
    <definedName name="rap.context.PriorEndYearInstant_OtherComponentsOfEquityTransactionsMember.scheme">Context!$B$481</definedName>
    <definedName name="rap.context.PriorEndYearInstant_OtherEquityInterestsMember.end">Context!$A$491</definedName>
    <definedName name="rap.context.PriorEndYearInstant_OtherEquityInterestsMember.id">Context!$A$485</definedName>
    <definedName name="rap.context.PriorEndYearInstant_OtherEquityInterestsMember.identifier">Context!$B$487</definedName>
    <definedName name="rap.context.PriorEndYearInstant_OtherEquityInterestsMember.instant">Context!$B$490</definedName>
    <definedName name="rap.context.PriorEndYearInstant_OtherEquityInterestsMember.scheme">Context!$B$488</definedName>
    <definedName name="rap.context.PriorEndYearInstant_OtherReservesMember.end">Context!$A$498</definedName>
    <definedName name="rap.context.PriorEndYearInstant_OtherReservesMember.id">Context!$A$492</definedName>
    <definedName name="rap.context.PriorEndYearInstant_OtherReservesMember.identifier">Context!$B$494</definedName>
    <definedName name="rap.context.PriorEndYearInstant_OtherReservesMember.instant">Context!$B$497</definedName>
    <definedName name="rap.context.PriorEndYearInstant_OtherReservesMember.scheme">Context!$B$495</definedName>
    <definedName name="rap.context.PriorEndYearInstant_OtherTransactionsWithNonControllingInterestsMember.end">Context!$A$505</definedName>
    <definedName name="rap.context.PriorEndYearInstant_OtherTransactionsWithNonControllingInterestsMember.id">Context!$A$499</definedName>
    <definedName name="rap.context.PriorEndYearInstant_OtherTransactionsWithNonControllingInterestsMember.identifier">Context!$B$501</definedName>
    <definedName name="rap.context.PriorEndYearInstant_OtherTransactionsWithNonControllingInterestsMember.instant">Context!$B$504</definedName>
    <definedName name="rap.context.PriorEndYearInstant_OtherTransactionsWithNonControllingInterestsMember.scheme">Context!$B$502</definedName>
    <definedName name="rap.context.PriorEndYearInstant_PreferredStocksMember.end">Context!$A$512</definedName>
    <definedName name="rap.context.PriorEndYearInstant_PreferredStocksMember.id">Context!$A$506</definedName>
    <definedName name="rap.context.PriorEndYearInstant_PreferredStocksMember.identifier">Context!$B$508</definedName>
    <definedName name="rap.context.PriorEndYearInstant_PreferredStocksMember.instant">Context!$B$511</definedName>
    <definedName name="rap.context.PriorEndYearInstant_PreferredStocksMember.scheme">Context!$B$509</definedName>
    <definedName name="rap.context.PriorEndYearInstant_ReserveForChangesInFairValueOfAvailableForSaleFinancialAssetsMember.end">Context!$A$519</definedName>
    <definedName name="rap.context.PriorEndYearInstant_ReserveForChangesInFairValueOfAvailableForSaleFinancialAssetsMember.id">Context!$A$513</definedName>
    <definedName name="rap.context.PriorEndYearInstant_ReserveForChangesInFairValueOfAvailableForSaleFinancialAssetsMember.identifier">Context!$B$515</definedName>
    <definedName name="rap.context.PriorEndYearInstant_ReserveForChangesInFairValueOfAvailableForSaleFinancialAssetsMember.instant">Context!$B$518</definedName>
    <definedName name="rap.context.PriorEndYearInstant_ReserveForChangesInFairValueOfAvailableForSaleFinancialAssetsMember.scheme">Context!$B$516</definedName>
    <definedName name="rap.context.PriorEndYearInstant_ReserveOfCashFlowHedgesMember.end">Context!$A$526</definedName>
    <definedName name="rap.context.PriorEndYearInstant_ReserveOfCashFlowHedgesMember.id">Context!$A$520</definedName>
    <definedName name="rap.context.PriorEndYearInstant_ReserveOfCashFlowHedgesMember.identifier">Context!$B$522</definedName>
    <definedName name="rap.context.PriorEndYearInstant_ReserveOfCashFlowHedgesMember.instant">Context!$B$525</definedName>
    <definedName name="rap.context.PriorEndYearInstant_ReserveOfCashFlowHedgesMember.scheme">Context!$B$523</definedName>
    <definedName name="rap.context.PriorEndYearInstant_ReserveOfExchangeDifferencesOnTranslationMember.end">Context!$A$533</definedName>
    <definedName name="rap.context.PriorEndYearInstant_ReserveOfExchangeDifferencesOnTranslationMember.id">Context!$A$527</definedName>
    <definedName name="rap.context.PriorEndYearInstant_ReserveOfExchangeDifferencesOnTranslationMember.identifier">Context!$B$529</definedName>
    <definedName name="rap.context.PriorEndYearInstant_ReserveOfExchangeDifferencesOnTranslationMember.instant">Context!$B$532</definedName>
    <definedName name="rap.context.PriorEndYearInstant_ReserveOfExchangeDifferencesOnTranslationMember.scheme">Context!$B$530</definedName>
    <definedName name="rap.context.PriorEndYearInstant_ReserveOfGainsLossesFromInvestmentsInEquityInstrumentsMember.end">Context!$A$540</definedName>
    <definedName name="rap.context.PriorEndYearInstant_ReserveOfGainsLossesFromInvestmentsInEquityInstrumentsMember.id">Context!$A$534</definedName>
    <definedName name="rap.context.PriorEndYearInstant_ReserveOfGainsLossesFromInvestmentsInEquityInstrumentsMember.identifier">Context!$B$536</definedName>
    <definedName name="rap.context.PriorEndYearInstant_ReserveOfGainsLossesFromInvestmentsInEquityInstrumentsMember.instant">Context!$B$539</definedName>
    <definedName name="rap.context.PriorEndYearInstant_ReserveOfGainsLossesFromInvestmentsInEquityInstrumentsMember.scheme">Context!$B$537</definedName>
    <definedName name="rap.context.PriorEndYearInstant_ReserveOfRemeasurementsOfDefinedBenefitPlansMember.end">Context!$A$547</definedName>
    <definedName name="rap.context.PriorEndYearInstant_ReserveOfRemeasurementsOfDefinedBenefitPlansMember.id">Context!$A$541</definedName>
    <definedName name="rap.context.PriorEndYearInstant_ReserveOfRemeasurementsOfDefinedBenefitPlansMember.identifier">Context!$B$543</definedName>
    <definedName name="rap.context.PriorEndYearInstant_ReserveOfRemeasurementsOfDefinedBenefitPlansMember.instant">Context!$B$546</definedName>
    <definedName name="rap.context.PriorEndYearInstant_ReserveOfRemeasurementsOfDefinedBenefitPlansMember.scheme">Context!$B$544</definedName>
    <definedName name="rap.context.PriorEndYearInstant_ReserveOfShareBasedPaymentsMember.end">Context!$A$554</definedName>
    <definedName name="rap.context.PriorEndYearInstant_ReserveOfShareBasedPaymentsMember.id">Context!$A$548</definedName>
    <definedName name="rap.context.PriorEndYearInstant_ReserveOfShareBasedPaymentsMember.identifier">Context!$B$550</definedName>
    <definedName name="rap.context.PriorEndYearInstant_ReserveOfShareBasedPaymentsMember.instant">Context!$B$553</definedName>
    <definedName name="rap.context.PriorEndYearInstant_ReserveOfShareBasedPaymentsMember.scheme">Context!$B$551</definedName>
    <definedName name="rap.context.PriorEndYearInstant_RetainedEarningsMember.end">Context!$A$561</definedName>
    <definedName name="rap.context.PriorEndYearInstant_RetainedEarningsMember.id">Context!$A$555</definedName>
    <definedName name="rap.context.PriorEndYearInstant_RetainedEarningsMember.identifier">Context!$B$557</definedName>
    <definedName name="rap.context.PriorEndYearInstant_RetainedEarningsMember.instant">Context!$B$560</definedName>
    <definedName name="rap.context.PriorEndYearInstant_RetainedEarningsMember.scheme">Context!$B$558</definedName>
    <definedName name="rap.context.PriorEndYearInstant_RevaluationReservesMember.end">Context!$A$568</definedName>
    <definedName name="rap.context.PriorEndYearInstant_RevaluationReservesMember.id">Context!$A$562</definedName>
    <definedName name="rap.context.PriorEndYearInstant_RevaluationReservesMember.identifier">Context!$B$564</definedName>
    <definedName name="rap.context.PriorEndYearInstant_RevaluationReservesMember.instant">Context!$B$567</definedName>
    <definedName name="rap.context.PriorEndYearInstant_RevaluationReservesMember.scheme">Context!$B$565</definedName>
    <definedName name="rap.context.PriorEndYearInstant_TreasuryStocksMember.end">Context!$A$575</definedName>
    <definedName name="rap.context.PriorEndYearInstant_TreasuryStocksMember.id">Context!$A$569</definedName>
    <definedName name="rap.context.PriorEndYearInstant_TreasuryStocksMember.identifier">Context!$B$571</definedName>
    <definedName name="rap.context.PriorEndYearInstant_TreasuryStocksMember.instant">Context!$B$574</definedName>
    <definedName name="rap.context.PriorEndYearInstant_TreasuryStocksMember.scheme">Context!$B$572</definedName>
    <definedName name="rap.context.PriorEndYearInstant_UnappropriatedRetainedEarningsMember.end">Context!$A$582</definedName>
    <definedName name="rap.context.PriorEndYearInstant_UnappropriatedRetainedEarningsMember.id">Context!$A$576</definedName>
    <definedName name="rap.context.PriorEndYearInstant_UnappropriatedRetainedEarningsMember.identifier">Context!$B$578</definedName>
    <definedName name="rap.context.PriorEndYearInstant_UnappropriatedRetainedEarningsMember.instant">Context!$B$581</definedName>
    <definedName name="rap.context.PriorEndYearInstant_UnappropriatedRetainedEarningsMember.scheme">Context!$B$579</definedName>
    <definedName name="rap.context.PriorYearDuration.end">Context!$A$590</definedName>
    <definedName name="rap.context.PriorYearDuration.endDate">Context!$B$589</definedName>
    <definedName name="rap.context.PriorYearDuration.id">Context!$A$583</definedName>
    <definedName name="rap.context.PriorYearDuration.identifier">Context!$B$585</definedName>
    <definedName name="rap.context.PriorYearDuration.scheme">Context!$B$586</definedName>
    <definedName name="rap.context.PriorYearDuration.startDate">Context!$B$588</definedName>
    <definedName name="rap.context.PriorYearDuration_AdditionalPaidInCapitalMember.end">Context!$A$598</definedName>
    <definedName name="rap.context.PriorYearDuration_AdditionalPaidInCapitalMember.endDate">Context!$B$597</definedName>
    <definedName name="rap.context.PriorYearDuration_AdditionalPaidInCapitalMember.id">Context!$A$591</definedName>
    <definedName name="rap.context.PriorYearDuration_AdditionalPaidInCapitalMember.identifier">Context!$B$593</definedName>
    <definedName name="rap.context.PriorYearDuration_AdditionalPaidInCapitalMember.scheme">Context!$B$594</definedName>
    <definedName name="rap.context.PriorYearDuration_AdditionalPaidInCapitalMember.startDate">Context!$B$596</definedName>
    <definedName name="rap.context.PriorYearDuration_AdjustmentsForQuasiReorganisationMember.end">Context!$A$606</definedName>
    <definedName name="rap.context.PriorYearDuration_AdjustmentsForQuasiReorganisationMember.endDate">Context!$B$605</definedName>
    <definedName name="rap.context.PriorYearDuration_AdjustmentsForQuasiReorganisationMember.id">Context!$A$599</definedName>
    <definedName name="rap.context.PriorYearDuration_AdjustmentsForQuasiReorganisationMember.identifier">Context!$B$601</definedName>
    <definedName name="rap.context.PriorYearDuration_AdjustmentsForQuasiReorganisationMember.scheme">Context!$B$602</definedName>
    <definedName name="rap.context.PriorYearDuration_AdjustmentsForQuasiReorganisationMember.startDate">Context!$B$604</definedName>
    <definedName name="rap.context.PriorYearDuration_AdvancesInCapitalStockMember.end">Context!$A$614</definedName>
    <definedName name="rap.context.PriorYearDuration_AdvancesInCapitalStockMember.endDate">Context!$B$613</definedName>
    <definedName name="rap.context.PriorYearDuration_AdvancesInCapitalStockMember.id">Context!$A$607</definedName>
    <definedName name="rap.context.PriorYearDuration_AdvancesInCapitalStockMember.identifier">Context!$B$609</definedName>
    <definedName name="rap.context.PriorYearDuration_AdvancesInCapitalStockMember.scheme">Context!$B$610</definedName>
    <definedName name="rap.context.PriorYearDuration_AdvancesInCapitalStockMember.startDate">Context!$B$612</definedName>
    <definedName name="rap.context.PriorYearDuration_AppropriatedRetainedEarningsMember.end">Context!$A$622</definedName>
    <definedName name="rap.context.PriorYearDuration_AppropriatedRetainedEarningsMember.endDate">Context!$B$621</definedName>
    <definedName name="rap.context.PriorYearDuration_AppropriatedRetainedEarningsMember.id">Context!$A$615</definedName>
    <definedName name="rap.context.PriorYearDuration_AppropriatedRetainedEarningsMember.identifier">Context!$B$617</definedName>
    <definedName name="rap.context.PriorYearDuration_AppropriatedRetainedEarningsMember.scheme">Context!$B$618</definedName>
    <definedName name="rap.context.PriorYearDuration_AppropriatedRetainedEarningsMember.startDate">Context!$B$620</definedName>
    <definedName name="rap.context.PriorYearDuration_AppropriatedRetainedEarningsSpecificReservesMember.end">Context!$A$630</definedName>
    <definedName name="rap.context.PriorYearDuration_AppropriatedRetainedEarningsSpecificReservesMember.endDate">Context!$B$629</definedName>
    <definedName name="rap.context.PriorYearDuration_AppropriatedRetainedEarningsSpecificReservesMember.id">Context!$A$623</definedName>
    <definedName name="rap.context.PriorYearDuration_AppropriatedRetainedEarningsSpecificReservesMember.identifier">Context!$B$625</definedName>
    <definedName name="rap.context.PriorYearDuration_AppropriatedRetainedEarningsSpecificReservesMember.scheme">Context!$B$626</definedName>
    <definedName name="rap.context.PriorYearDuration_AppropriatedRetainedEarningsSpecificReservesMember.startDate">Context!$B$628</definedName>
    <definedName name="rap.context.PriorYearDuration_CommonStocksMember.end">Context!$A$638</definedName>
    <definedName name="rap.context.PriorYearDuration_CommonStocksMember.endDate">Context!$B$637</definedName>
    <definedName name="rap.context.PriorYearDuration_CommonStocksMember.id">Context!$A$631</definedName>
    <definedName name="rap.context.PriorYearDuration_CommonStocksMember.identifier">Context!$B$633</definedName>
    <definedName name="rap.context.PriorYearDuration_CommonStocksMember.scheme">Context!$B$634</definedName>
    <definedName name="rap.context.PriorYearDuration_CommonStocksMember.startDate">Context!$B$636</definedName>
    <definedName name="rap.context.PriorYearDuration_DifferenceInValueOfEquityTransactionsWithNonControllingInterestsMember.end">Context!$A$646</definedName>
    <definedName name="rap.context.PriorYearDuration_DifferenceInValueOfEquityTransactionsWithNonControllingInterestsMember.endDate">Context!$B$645</definedName>
    <definedName name="rap.context.PriorYearDuration_DifferenceInValueOfEquityTransactionsWithNonControllingInterestsMember.id">Context!$A$639</definedName>
    <definedName name="rap.context.PriorYearDuration_DifferenceInValueOfEquityTransactionsWithNonControllingInterestsMember.identifier">Context!$B$641</definedName>
    <definedName name="rap.context.PriorYearDuration_DifferenceInValueOfEquityTransactionsWithNonControllingInterestsMember.scheme">Context!$B$642</definedName>
    <definedName name="rap.context.PriorYearDuration_DifferenceInValueOfEquityTransactionsWithNonControllingInterestsMember.startDate">Context!$B$644</definedName>
    <definedName name="rap.context.PriorYearDuration_EquityAttributableToParentEntityMember.end">Context!$A$654</definedName>
    <definedName name="rap.context.PriorYearDuration_EquityAttributableToParentEntityMember.endDate">Context!$B$653</definedName>
    <definedName name="rap.context.PriorYearDuration_EquityAttributableToParentEntityMember.id">Context!$A$647</definedName>
    <definedName name="rap.context.PriorYearDuration_EquityAttributableToParentEntityMember.identifier">Context!$B$649</definedName>
    <definedName name="rap.context.PriorYearDuration_EquityAttributableToParentEntityMember.scheme">Context!$B$650</definedName>
    <definedName name="rap.context.PriorYearDuration_EquityAttributableToParentEntityMember.startDate">Context!$B$652</definedName>
    <definedName name="rap.context.PriorYearDuration_NonControllingInterestsMember.end">Context!$A$662</definedName>
    <definedName name="rap.context.PriorYearDuration_NonControllingInterestsMember.endDate">Context!$B$661</definedName>
    <definedName name="rap.context.PriorYearDuration_NonControllingInterestsMember.id">Context!$A$655</definedName>
    <definedName name="rap.context.PriorYearDuration_NonControllingInterestsMember.identifier">Context!$B$657</definedName>
    <definedName name="rap.context.PriorYearDuration_NonControllingInterestsMember.scheme">Context!$B$658</definedName>
    <definedName name="rap.context.PriorYearDuration_NonControllingInterestsMember.startDate">Context!$B$660</definedName>
    <definedName name="rap.context.PriorYearDuration_OtherComponentsOfEquityTransactionsMember.end">Context!$A$670</definedName>
    <definedName name="rap.context.PriorYearDuration_OtherComponentsOfEquityTransactionsMember.endDate">Context!$B$669</definedName>
    <definedName name="rap.context.PriorYearDuration_OtherComponentsOfEquityTransactionsMember.id">Context!$A$663</definedName>
    <definedName name="rap.context.PriorYearDuration_OtherComponentsOfEquityTransactionsMember.identifier">Context!$B$665</definedName>
    <definedName name="rap.context.PriorYearDuration_OtherComponentsOfEquityTransactionsMember.scheme">Context!$B$666</definedName>
    <definedName name="rap.context.PriorYearDuration_OtherComponentsOfEquityTransactionsMember.startDate">Context!$B$668</definedName>
    <definedName name="rap.context.PriorYearDuration_OtherEquityInterestsMember.end">Context!$A$678</definedName>
    <definedName name="rap.context.PriorYearDuration_OtherEquityInterestsMember.endDate">Context!$B$677</definedName>
    <definedName name="rap.context.PriorYearDuration_OtherEquityInterestsMember.id">Context!$A$671</definedName>
    <definedName name="rap.context.PriorYearDuration_OtherEquityInterestsMember.identifier">Context!$B$673</definedName>
    <definedName name="rap.context.PriorYearDuration_OtherEquityInterestsMember.scheme">Context!$B$674</definedName>
    <definedName name="rap.context.PriorYearDuration_OtherEquityInterestsMember.startDate">Context!$B$676</definedName>
    <definedName name="rap.context.PriorYearDuration_OtherReservesMember.end">Context!$A$686</definedName>
    <definedName name="rap.context.PriorYearDuration_OtherReservesMember.endDate">Context!$B$685</definedName>
    <definedName name="rap.context.PriorYearDuration_OtherReservesMember.id">Context!$A$679</definedName>
    <definedName name="rap.context.PriorYearDuration_OtherReservesMember.identifier">Context!$B$681</definedName>
    <definedName name="rap.context.PriorYearDuration_OtherReservesMember.scheme">Context!$B$682</definedName>
    <definedName name="rap.context.PriorYearDuration_OtherReservesMember.startDate">Context!$B$684</definedName>
    <definedName name="rap.context.PriorYearDuration_OtherTransactionsWithNonControllingInterestsMember.end">Context!$A$694</definedName>
    <definedName name="rap.context.PriorYearDuration_OtherTransactionsWithNonControllingInterestsMember.endDate">Context!$B$693</definedName>
    <definedName name="rap.context.PriorYearDuration_OtherTransactionsWithNonControllingInterestsMember.id">Context!$A$687</definedName>
    <definedName name="rap.context.PriorYearDuration_OtherTransactionsWithNonControllingInterestsMember.identifier">Context!$B$689</definedName>
    <definedName name="rap.context.PriorYearDuration_OtherTransactionsWithNonControllingInterestsMember.scheme">Context!$B$690</definedName>
    <definedName name="rap.context.PriorYearDuration_OtherTransactionsWithNonControllingInterestsMember.startDate">Context!$B$692</definedName>
    <definedName name="rap.context.PriorYearDuration_PreferredStocksMember.end">Context!$A$702</definedName>
    <definedName name="rap.context.PriorYearDuration_PreferredStocksMember.endDate">Context!$B$701</definedName>
    <definedName name="rap.context.PriorYearDuration_PreferredStocksMember.id">Context!$A$695</definedName>
    <definedName name="rap.context.PriorYearDuration_PreferredStocksMember.identifier">Context!$B$697</definedName>
    <definedName name="rap.context.PriorYearDuration_PreferredStocksMember.scheme">Context!$B$698</definedName>
    <definedName name="rap.context.PriorYearDuration_PreferredStocksMember.startDate">Context!$B$700</definedName>
    <definedName name="rap.context.PriorYearDuration_ReserveForChangesInFairValueOfAvailableForSaleFinancialAssetsMember.end">Context!$A$710</definedName>
    <definedName name="rap.context.PriorYearDuration_ReserveForChangesInFairValueOfAvailableForSaleFinancialAssetsMember.endDate">Context!$B$709</definedName>
    <definedName name="rap.context.PriorYearDuration_ReserveForChangesInFairValueOfAvailableForSaleFinancialAssetsMember.id">Context!$A$703</definedName>
    <definedName name="rap.context.PriorYearDuration_ReserveForChangesInFairValueOfAvailableForSaleFinancialAssetsMember.identifier">Context!$B$705</definedName>
    <definedName name="rap.context.PriorYearDuration_ReserveForChangesInFairValueOfAvailableForSaleFinancialAssetsMember.scheme">Context!$B$706</definedName>
    <definedName name="rap.context.PriorYearDuration_ReserveForChangesInFairValueOfAvailableForSaleFinancialAssetsMember.startDate">Context!$B$708</definedName>
    <definedName name="rap.context.PriorYearDuration_ReserveOfCashFlowHedgesMember.end">Context!$A$718</definedName>
    <definedName name="rap.context.PriorYearDuration_ReserveOfCashFlowHedgesMember.endDate">Context!$B$717</definedName>
    <definedName name="rap.context.PriorYearDuration_ReserveOfCashFlowHedgesMember.id">Context!$A$711</definedName>
    <definedName name="rap.context.PriorYearDuration_ReserveOfCashFlowHedgesMember.identifier">Context!$B$713</definedName>
    <definedName name="rap.context.PriorYearDuration_ReserveOfCashFlowHedgesMember.scheme">Context!$B$714</definedName>
    <definedName name="rap.context.PriorYearDuration_ReserveOfCashFlowHedgesMember.startDate">Context!$B$716</definedName>
    <definedName name="rap.context.PriorYearDuration_ReserveOfExchangeDifferencesOnTranslationMember.end">Context!$A$726</definedName>
    <definedName name="rap.context.PriorYearDuration_ReserveOfExchangeDifferencesOnTranslationMember.endDate">Context!$B$725</definedName>
    <definedName name="rap.context.PriorYearDuration_ReserveOfExchangeDifferencesOnTranslationMember.id">Context!$A$719</definedName>
    <definedName name="rap.context.PriorYearDuration_ReserveOfExchangeDifferencesOnTranslationMember.identifier">Context!$B$721</definedName>
    <definedName name="rap.context.PriorYearDuration_ReserveOfExchangeDifferencesOnTranslationMember.scheme">Context!$B$722</definedName>
    <definedName name="rap.context.PriorYearDuration_ReserveOfExchangeDifferencesOnTranslationMember.startDate">Context!$B$724</definedName>
    <definedName name="rap.context.PriorYearDuration_ReserveOfGainsLossesFromInvestmentsInEquityInstrumentsMember.end">Context!$A$734</definedName>
    <definedName name="rap.context.PriorYearDuration_ReserveOfGainsLossesFromInvestmentsInEquityInstrumentsMember.endDate">Context!$B$733</definedName>
    <definedName name="rap.context.PriorYearDuration_ReserveOfGainsLossesFromInvestmentsInEquityInstrumentsMember.id">Context!$A$727</definedName>
    <definedName name="rap.context.PriorYearDuration_ReserveOfGainsLossesFromInvestmentsInEquityInstrumentsMember.identifier">Context!$B$729</definedName>
    <definedName name="rap.context.PriorYearDuration_ReserveOfGainsLossesFromInvestmentsInEquityInstrumentsMember.scheme">Context!$B$730</definedName>
    <definedName name="rap.context.PriorYearDuration_ReserveOfGainsLossesFromInvestmentsInEquityInstrumentsMember.startDate">Context!$B$732</definedName>
    <definedName name="rap.context.PriorYearDuration_ReserveOfRemeasurementsOfDefinedBenefitPlansMember.end">Context!$A$742</definedName>
    <definedName name="rap.context.PriorYearDuration_ReserveOfRemeasurementsOfDefinedBenefitPlansMember.endDate">Context!$B$741</definedName>
    <definedName name="rap.context.PriorYearDuration_ReserveOfRemeasurementsOfDefinedBenefitPlansMember.id">Context!$A$735</definedName>
    <definedName name="rap.context.PriorYearDuration_ReserveOfRemeasurementsOfDefinedBenefitPlansMember.identifier">Context!$B$737</definedName>
    <definedName name="rap.context.PriorYearDuration_ReserveOfRemeasurementsOfDefinedBenefitPlansMember.scheme">Context!$B$738</definedName>
    <definedName name="rap.context.PriorYearDuration_ReserveOfRemeasurementsOfDefinedBenefitPlansMember.startDate">Context!$B$740</definedName>
    <definedName name="rap.context.PriorYearDuration_ReserveOfShareBasedPaymentsMember.end">Context!$A$750</definedName>
    <definedName name="rap.context.PriorYearDuration_ReserveOfShareBasedPaymentsMember.endDate">Context!$B$749</definedName>
    <definedName name="rap.context.PriorYearDuration_ReserveOfShareBasedPaymentsMember.id">Context!$A$743</definedName>
    <definedName name="rap.context.PriorYearDuration_ReserveOfShareBasedPaymentsMember.identifier">Context!$B$745</definedName>
    <definedName name="rap.context.PriorYearDuration_ReserveOfShareBasedPaymentsMember.scheme">Context!$B$746</definedName>
    <definedName name="rap.context.PriorYearDuration_ReserveOfShareBasedPaymentsMember.startDate">Context!$B$748</definedName>
    <definedName name="rap.context.PriorYearDuration_RetainedEarningsMember.end">Context!$A$758</definedName>
    <definedName name="rap.context.PriorYearDuration_RetainedEarningsMember.endDate">Context!$B$757</definedName>
    <definedName name="rap.context.PriorYearDuration_RetainedEarningsMember.id">Context!$A$751</definedName>
    <definedName name="rap.context.PriorYearDuration_RetainedEarningsMember.identifier">Context!$B$753</definedName>
    <definedName name="rap.context.PriorYearDuration_RetainedEarningsMember.scheme">Context!$B$754</definedName>
    <definedName name="rap.context.PriorYearDuration_RetainedEarningsMember.startDate">Context!$B$756</definedName>
    <definedName name="rap.context.PriorYearDuration_RevaluationReservesMember.end">Context!$A$766</definedName>
    <definedName name="rap.context.PriorYearDuration_RevaluationReservesMember.endDate">Context!$B$765</definedName>
    <definedName name="rap.context.PriorYearDuration_RevaluationReservesMember.id">Context!$A$759</definedName>
    <definedName name="rap.context.PriorYearDuration_RevaluationReservesMember.identifier">Context!$B$761</definedName>
    <definedName name="rap.context.PriorYearDuration_RevaluationReservesMember.scheme">Context!$B$762</definedName>
    <definedName name="rap.context.PriorYearDuration_RevaluationReservesMember.startDate">Context!$B$764</definedName>
    <definedName name="rap.context.PriorYearDuration_TreasuryStocksMember.end">Context!$A$774</definedName>
    <definedName name="rap.context.PriorYearDuration_TreasuryStocksMember.endDate">Context!$B$773</definedName>
    <definedName name="rap.context.PriorYearDuration_TreasuryStocksMember.id">Context!$A$767</definedName>
    <definedName name="rap.context.PriorYearDuration_TreasuryStocksMember.identifier">Context!$B$769</definedName>
    <definedName name="rap.context.PriorYearDuration_TreasuryStocksMember.scheme">Context!$B$770</definedName>
    <definedName name="rap.context.PriorYearDuration_TreasuryStocksMember.startDate">Context!$B$772</definedName>
    <definedName name="rap.context.PriorYearDuration_UnappropriatedRetainedEarningsMember.end">Context!$A$782</definedName>
    <definedName name="rap.context.PriorYearDuration_UnappropriatedRetainedEarningsMember.endDate">Context!$B$781</definedName>
    <definedName name="rap.context.PriorYearDuration_UnappropriatedRetainedEarningsMember.id">Context!$A$775</definedName>
    <definedName name="rap.context.PriorYearDuration_UnappropriatedRetainedEarningsMember.identifier">Context!$B$777</definedName>
    <definedName name="rap.context.PriorYearDuration_UnappropriatedRetainedEarningsMember.scheme">Context!$B$778</definedName>
    <definedName name="rap.context.PriorYearDuration_UnappropriatedRetainedEarningsMember.startDate">Context!$B$780</definedName>
    <definedName name="rap.context.PriorYearInstant.end">Context!$A$789</definedName>
    <definedName name="rap.context.PriorYearInstant.id">Context!$A$783</definedName>
    <definedName name="rap.context.PriorYearInstant.identifier">Context!$B$785</definedName>
    <definedName name="rap.context.PriorYearInstant.instant">Context!$B$788</definedName>
    <definedName name="rap.context.PriorYearInstant.scheme">Context!$B$786</definedName>
    <definedName name="rap.context.PriorYearInstant_AdditionalPaidInCapitalMember.end">Context!$A$796</definedName>
    <definedName name="rap.context.PriorYearInstant_AdditionalPaidInCapitalMember.id">Context!$A$790</definedName>
    <definedName name="rap.context.PriorYearInstant_AdditionalPaidInCapitalMember.identifier">Context!$B$792</definedName>
    <definedName name="rap.context.PriorYearInstant_AdditionalPaidInCapitalMember.instant">Context!$B$795</definedName>
    <definedName name="rap.context.PriorYearInstant_AdditionalPaidInCapitalMember.scheme">Context!$B$793</definedName>
    <definedName name="rap.context.PriorYearInstant_AdjustmentsForQuasiReorganisationMember.end">Context!$A$803</definedName>
    <definedName name="rap.context.PriorYearInstant_AdjustmentsForQuasiReorganisationMember.id">Context!$A$797</definedName>
    <definedName name="rap.context.PriorYearInstant_AdjustmentsForQuasiReorganisationMember.identifier">Context!$B$799</definedName>
    <definedName name="rap.context.PriorYearInstant_AdjustmentsForQuasiReorganisationMember.instant">Context!$B$802</definedName>
    <definedName name="rap.context.PriorYearInstant_AdjustmentsForQuasiReorganisationMember.scheme">Context!$B$800</definedName>
    <definedName name="rap.context.PriorYearInstant_AdvancesInCapitalStockMember.end">Context!$A$810</definedName>
    <definedName name="rap.context.PriorYearInstant_AdvancesInCapitalStockMember.id">Context!$A$804</definedName>
    <definedName name="rap.context.PriorYearInstant_AdvancesInCapitalStockMember.identifier">Context!$B$806</definedName>
    <definedName name="rap.context.PriorYearInstant_AdvancesInCapitalStockMember.instant">Context!$B$809</definedName>
    <definedName name="rap.context.PriorYearInstant_AdvancesInCapitalStockMember.scheme">Context!$B$807</definedName>
    <definedName name="rap.context.PriorYearInstant_AppropriatedRetainedEarningsMember.end">Context!$A$818</definedName>
    <definedName name="rap.context.PriorYearInstant_AppropriatedRetainedEarningsMember.id">Context!$A$812</definedName>
    <definedName name="rap.context.PriorYearInstant_AppropriatedRetainedEarningsMember.identifier">Context!$B$814</definedName>
    <definedName name="rap.context.PriorYearInstant_AppropriatedRetainedEarningsMember.instant">Context!$B$817</definedName>
    <definedName name="rap.context.PriorYearInstant_AppropriatedRetainedEarningsMember.scheme">Context!$B$815</definedName>
    <definedName name="rap.context.PriorYearInstant_AppropriatedRetainedEarningsSpecificReservesMember.end">Context!$A$825</definedName>
    <definedName name="rap.context.PriorYearInstant_AppropriatedRetainedEarningsSpecificReservesMember.id">Context!$A$819</definedName>
    <definedName name="rap.context.PriorYearInstant_AppropriatedRetainedEarningsSpecificReservesMember.identifier">Context!$B$821</definedName>
    <definedName name="rap.context.PriorYearInstant_AppropriatedRetainedEarningsSpecificReservesMember.instant">Context!$B$824</definedName>
    <definedName name="rap.context.PriorYearInstant_AppropriatedRetainedEarningsSpecificReservesMember.scheme">Context!$B$822</definedName>
    <definedName name="rap.context.PriorYearInstant_CommonStocksMember.end">Context!$A$832</definedName>
    <definedName name="rap.context.PriorYearInstant_CommonStocksMember.id">Context!$A$826</definedName>
    <definedName name="rap.context.PriorYearInstant_CommonStocksMember.identifier">Context!$B$828</definedName>
    <definedName name="rap.context.PriorYearInstant_CommonStocksMember.instant">Context!$B$831</definedName>
    <definedName name="rap.context.PriorYearInstant_CommonStocksMember.scheme">Context!$B$829</definedName>
    <definedName name="rap.context.PriorYearInstant_DifferenceInValueOfEquityTransactionsWithNonControllingInterestsMember.end">Context!$A$839</definedName>
    <definedName name="rap.context.PriorYearInstant_DifferenceInValueOfEquityTransactionsWithNonControllingInterestsMember.id">Context!$A$833</definedName>
    <definedName name="rap.context.PriorYearInstant_DifferenceInValueOfEquityTransactionsWithNonControllingInterestsMember.identifier">Context!$B$835</definedName>
    <definedName name="rap.context.PriorYearInstant_DifferenceInValueOfEquityTransactionsWithNonControllingInterestsMember.instant">Context!$B$838</definedName>
    <definedName name="rap.context.PriorYearInstant_DifferenceInValueOfEquityTransactionsWithNonControllingInterestsMember.scheme">Context!$B$836</definedName>
    <definedName name="rap.context.PriorYearInstant_EquityAttributableToParentEntityMember.end">Context!$A$846</definedName>
    <definedName name="rap.context.PriorYearInstant_EquityAttributableToParentEntityMember.id">Context!$A$840</definedName>
    <definedName name="rap.context.PriorYearInstant_EquityAttributableToParentEntityMember.identifier">Context!$B$842</definedName>
    <definedName name="rap.context.PriorYearInstant_EquityAttributableToParentEntityMember.instant">Context!$B$845</definedName>
    <definedName name="rap.context.PriorYearInstant_EquityAttributableToParentEntityMember.scheme">Context!$B$843</definedName>
    <definedName name="rap.context.PriorYearInstant_NonControllingInterestsMember.end">Context!$A$854</definedName>
    <definedName name="rap.context.PriorYearInstant_NonControllingInterestsMember.id">Context!$A$848</definedName>
    <definedName name="rap.context.PriorYearInstant_NonControllingInterestsMember.identifier">Context!$B$850</definedName>
    <definedName name="rap.context.PriorYearInstant_NonControllingInterestsMember.instant">Context!$B$853</definedName>
    <definedName name="rap.context.PriorYearInstant_NonControllingInterestsMember.scheme">Context!$B$851</definedName>
    <definedName name="rap.context.PriorYearInstant_OtherComponentsOfEquityTransactionsMember.end">Context!$A$861</definedName>
    <definedName name="rap.context.PriorYearInstant_OtherComponentsOfEquityTransactionsMember.id">Context!$A$855</definedName>
    <definedName name="rap.context.PriorYearInstant_OtherComponentsOfEquityTransactionsMember.identifier">Context!$B$857</definedName>
    <definedName name="rap.context.PriorYearInstant_OtherComponentsOfEquityTransactionsMember.instant">Context!$B$860</definedName>
    <definedName name="rap.context.PriorYearInstant_OtherComponentsOfEquityTransactionsMember.scheme">Context!$B$858</definedName>
    <definedName name="rap.context.PriorYearInstant_OtherEquityInterestsMember.end">Context!$A$868</definedName>
    <definedName name="rap.context.PriorYearInstant_OtherEquityInterestsMember.id">Context!$A$862</definedName>
    <definedName name="rap.context.PriorYearInstant_OtherEquityInterestsMember.identifier">Context!$B$864</definedName>
    <definedName name="rap.context.PriorYearInstant_OtherEquityInterestsMember.instant">Context!$B$867</definedName>
    <definedName name="rap.context.PriorYearInstant_OtherEquityInterestsMember.scheme">Context!$B$865</definedName>
    <definedName name="rap.context.PriorYearInstant_OtherReservesMember.end">Context!$A$875</definedName>
    <definedName name="rap.context.PriorYearInstant_OtherReservesMember.id">Context!$A$869</definedName>
    <definedName name="rap.context.PriorYearInstant_OtherReservesMember.identifier">Context!$B$871</definedName>
    <definedName name="rap.context.PriorYearInstant_OtherReservesMember.instant">Context!$B$874</definedName>
    <definedName name="rap.context.PriorYearInstant_OtherReservesMember.scheme">Context!$B$872</definedName>
    <definedName name="rap.context.PriorYearInstant_OtherTransactionsWithNonControllingInterestsMember.end">Context!$A$882</definedName>
    <definedName name="rap.context.PriorYearInstant_OtherTransactionsWithNonControllingInterestsMember.id">Context!$A$876</definedName>
    <definedName name="rap.context.PriorYearInstant_OtherTransactionsWithNonControllingInterestsMember.identifier">Context!$B$878</definedName>
    <definedName name="rap.context.PriorYearInstant_OtherTransactionsWithNonControllingInterestsMember.instant">Context!$B$881</definedName>
    <definedName name="rap.context.PriorYearInstant_OtherTransactionsWithNonControllingInterestsMember.scheme">Context!$B$879</definedName>
    <definedName name="rap.context.PriorYearInstant_PreferredStocksMember.end">Context!$A$889</definedName>
    <definedName name="rap.context.PriorYearInstant_PreferredStocksMember.id">Context!$A$883</definedName>
    <definedName name="rap.context.PriorYearInstant_PreferredStocksMember.identifier">Context!$B$885</definedName>
    <definedName name="rap.context.PriorYearInstant_PreferredStocksMember.instant">Context!$B$888</definedName>
    <definedName name="rap.context.PriorYearInstant_PreferredStocksMember.scheme">Context!$B$886</definedName>
    <definedName name="rap.context.PriorYearInstant_ReserveForChangesInFairValueOfAvailableForSaleFinancialAssetsMember.end">Context!$A$896</definedName>
    <definedName name="rap.context.PriorYearInstant_ReserveForChangesInFairValueOfAvailableForSaleFinancialAssetsMember.id">Context!$A$890</definedName>
    <definedName name="rap.context.PriorYearInstant_ReserveForChangesInFairValueOfAvailableForSaleFinancialAssetsMember.identifier">Context!$B$892</definedName>
    <definedName name="rap.context.PriorYearInstant_ReserveForChangesInFairValueOfAvailableForSaleFinancialAssetsMember.instant">Context!$B$895</definedName>
    <definedName name="rap.context.PriorYearInstant_ReserveForChangesInFairValueOfAvailableForSaleFinancialAssetsMember.scheme">Context!$B$893</definedName>
    <definedName name="rap.context.PriorYearInstant_ReserveOfCashFlowHedgesMember.end">Context!$A$903</definedName>
    <definedName name="rap.context.PriorYearInstant_ReserveOfCashFlowHedgesMember.id">Context!$A$897</definedName>
    <definedName name="rap.context.PriorYearInstant_ReserveOfCashFlowHedgesMember.identifier">Context!$B$899</definedName>
    <definedName name="rap.context.PriorYearInstant_ReserveOfCashFlowHedgesMember.instant">Context!$B$902</definedName>
    <definedName name="rap.context.PriorYearInstant_ReserveOfCashFlowHedgesMember.scheme">Context!$B$900</definedName>
    <definedName name="rap.context.PriorYearInstant_ReserveOfExchangeDifferencesOnTranslationMember.end">Context!$A$910</definedName>
    <definedName name="rap.context.PriorYearInstant_ReserveOfExchangeDifferencesOnTranslationMember.id">Context!$A$904</definedName>
    <definedName name="rap.context.PriorYearInstant_ReserveOfExchangeDifferencesOnTranslationMember.identifier">Context!$B$906</definedName>
    <definedName name="rap.context.PriorYearInstant_ReserveOfExchangeDifferencesOnTranslationMember.instant">Context!$B$909</definedName>
    <definedName name="rap.context.PriorYearInstant_ReserveOfExchangeDifferencesOnTranslationMember.scheme">Context!$B$907</definedName>
    <definedName name="rap.context.PriorYearInstant_ReserveOfGainsLossesFromInvestmentsInEquityInstrumentsMember.end">Context!$A$917</definedName>
    <definedName name="rap.context.PriorYearInstant_ReserveOfGainsLossesFromInvestmentsInEquityInstrumentsMember.id">Context!$A$911</definedName>
    <definedName name="rap.context.PriorYearInstant_ReserveOfGainsLossesFromInvestmentsInEquityInstrumentsMember.identifier">Context!$B$913</definedName>
    <definedName name="rap.context.PriorYearInstant_ReserveOfGainsLossesFromInvestmentsInEquityInstrumentsMember.instant">Context!$B$916</definedName>
    <definedName name="rap.context.PriorYearInstant_ReserveOfGainsLossesFromInvestmentsInEquityInstrumentsMember.scheme">Context!$B$914</definedName>
    <definedName name="rap.context.PriorYearInstant_ReserveOfRemeasurementsOfDefinedBenefitPlansMember.end">Context!$A$924</definedName>
    <definedName name="rap.context.PriorYearInstant_ReserveOfRemeasurementsOfDefinedBenefitPlansMember.id">Context!$A$918</definedName>
    <definedName name="rap.context.PriorYearInstant_ReserveOfRemeasurementsOfDefinedBenefitPlansMember.identifier">Context!$B$920</definedName>
    <definedName name="rap.context.PriorYearInstant_ReserveOfRemeasurementsOfDefinedBenefitPlansMember.instant">Context!$B$923</definedName>
    <definedName name="rap.context.PriorYearInstant_ReserveOfRemeasurementsOfDefinedBenefitPlansMember.scheme">Context!$B$921</definedName>
    <definedName name="rap.context.PriorYearInstant_ReserveOfShareBasedPaymentsMember.end">Context!$A$931</definedName>
    <definedName name="rap.context.PriorYearInstant_ReserveOfShareBasedPaymentsMember.id">Context!$A$925</definedName>
    <definedName name="rap.context.PriorYearInstant_ReserveOfShareBasedPaymentsMember.identifier">Context!$B$927</definedName>
    <definedName name="rap.context.PriorYearInstant_ReserveOfShareBasedPaymentsMember.instant">Context!$B$930</definedName>
    <definedName name="rap.context.PriorYearInstant_ReserveOfShareBasedPaymentsMember.scheme">Context!$B$928</definedName>
    <definedName name="rap.context.PriorYearInstant_RetainedEarningsMember.end">Context!$A$938</definedName>
    <definedName name="rap.context.PriorYearInstant_RetainedEarningsMember.id">Context!$A$932</definedName>
    <definedName name="rap.context.PriorYearInstant_RetainedEarningsMember.identifier">Context!$B$934</definedName>
    <definedName name="rap.context.PriorYearInstant_RetainedEarningsMember.instant">Context!$B$937</definedName>
    <definedName name="rap.context.PriorYearInstant_RetainedEarningsMember.scheme">Context!$B$935</definedName>
    <definedName name="rap.context.PriorYearInstant_RevaluationReservesMember.end">Context!$A$945</definedName>
    <definedName name="rap.context.PriorYearInstant_RevaluationReservesMember.id">Context!$A$939</definedName>
    <definedName name="rap.context.PriorYearInstant_RevaluationReservesMember.identifier">Context!$B$941</definedName>
    <definedName name="rap.context.PriorYearInstant_RevaluationReservesMember.instant">Context!$B$944</definedName>
    <definedName name="rap.context.PriorYearInstant_RevaluationReservesMember.scheme">Context!$B$942</definedName>
    <definedName name="rap.context.PriorYearInstant_TreasuryStocksMember.end">Context!$A$952</definedName>
    <definedName name="rap.context.PriorYearInstant_TreasuryStocksMember.id">Context!$A$946</definedName>
    <definedName name="rap.context.PriorYearInstant_TreasuryStocksMember.identifier">Context!$B$948</definedName>
    <definedName name="rap.context.PriorYearInstant_TreasuryStocksMember.instant">Context!$B$951</definedName>
    <definedName name="rap.context.PriorYearInstant_TreasuryStocksMember.scheme">Context!$B$949</definedName>
    <definedName name="rap.context.PriorYearInstant_UnappropriatedRetainedEarningsMember.end">Context!$A$959</definedName>
    <definedName name="rap.context.PriorYearInstant_UnappropriatedRetainedEarningsMember.id">Context!$A$953</definedName>
    <definedName name="rap.context.PriorYearInstant_UnappropriatedRetainedEarningsMember.identifier">Context!$B$955</definedName>
    <definedName name="rap.context.PriorYearInstant_UnappropriatedRetainedEarningsMember.instant">Context!$B$958</definedName>
    <definedName name="rap.context.PriorYearInstant_UnappropriatedRetainedEarningsMember.scheme">Context!$B$956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'1210000'!$B$221</definedName>
    <definedName name="rap.fact.id.IX02_0002_002_01_01">'1210000'!$C$221</definedName>
    <definedName name="rap.fact.id.IX02_0004_001_01_01">'1210000'!$B$232</definedName>
    <definedName name="rap.fact.id.IX02_0004_002_01_01">'1210000'!$C$232</definedName>
    <definedName name="rap.fact.id.IX02_0005_001_01_01">'1410000 1 CurrentYear'!$X$15</definedName>
    <definedName name="rap.fact.id.IX02_0005_004_01_01">'1410000 2 PriorYear'!$X$15</definedName>
    <definedName name="rap.fact.id.IX02_0005_009_01_01">'1410000 1 CurrentYear'!$D$15</definedName>
    <definedName name="rap.fact.id.IX02_0005_010_01_01">'1410000 1 CurrentYear'!$S$15</definedName>
    <definedName name="rap.fact.id.IX02_0005_011_01_01">'1410000 1 CurrentYear'!$F$15</definedName>
    <definedName name="rap.fact.id.IX02_0005_013_01_01">'1410000 1 CurrentYear'!$T$15</definedName>
    <definedName name="rap.fact.id.IX02_0005_015_01_01">'1410000 1 CurrentYear'!$B$15</definedName>
    <definedName name="rap.fact.id.IX02_0005_016_01_01">'1410000 1 CurrentYear'!$P$15</definedName>
    <definedName name="rap.fact.id.IX02_0005_018_01_01">'1410000 1 CurrentYear'!$W$15</definedName>
    <definedName name="rap.fact.id.IX02_0005_019_01_01">'1410000 1 CurrentYear'!$R$15</definedName>
    <definedName name="rap.fact.id.IX02_0005_020_01_01">'1410000 1 CurrentYear'!$O$15</definedName>
    <definedName name="rap.fact.id.IX02_0005_021_01_01">'1410000 1 CurrentYear'!$N$15</definedName>
    <definedName name="rap.fact.id.IX02_0005_022_01_01">'1410000 1 CurrentYear'!$Q$15</definedName>
    <definedName name="rap.fact.id.IX02_0005_023_01_01">'1410000 1 CurrentYear'!$C$15</definedName>
    <definedName name="rap.fact.id.IX02_0005_024_01_01">'1410000 1 CurrentYear'!$I$15</definedName>
    <definedName name="rap.fact.id.IX02_0005_025_01_01">'1410000 1 CurrentYear'!$L$15</definedName>
    <definedName name="rap.fact.id.IX02_0005_026_01_01">'1410000 1 CurrentYear'!$H$15</definedName>
    <definedName name="rap.fact.id.IX02_0005_027_01_01">'1410000 1 CurrentYear'!$J$15</definedName>
    <definedName name="rap.fact.id.IX02_0005_028_01_01">'1410000 1 CurrentYear'!$M$15</definedName>
    <definedName name="rap.fact.id.IX02_0005_029_01_01">'1410000 1 CurrentYear'!$K$15</definedName>
    <definedName name="rap.fact.id.IX02_0005_031_01_01">'1410000 1 CurrentYear'!$G$15</definedName>
    <definedName name="rap.fact.id.IX02_0005_032_01_01">'1410000 1 CurrentYear'!$E$15</definedName>
    <definedName name="rap.fact.id.IX02_0005_033_01_01">'1410000 1 CurrentYear'!$U$15</definedName>
    <definedName name="rap.fact.id.IX02_0005_059_01_01">'1410000 2 PriorYear'!$D$15</definedName>
    <definedName name="rap.fact.id.IX02_0005_060_01_01">'1410000 2 PriorYear'!$S$15</definedName>
    <definedName name="rap.fact.id.IX02_0005_061_01_01">'1410000 2 PriorYear'!$F$15</definedName>
    <definedName name="rap.fact.id.IX02_0005_063_01_01">'1410000 2 PriorYear'!$T$15</definedName>
    <definedName name="rap.fact.id.IX02_0005_065_01_01">'1410000 2 PriorYear'!$B$15</definedName>
    <definedName name="rap.fact.id.IX02_0005_066_01_01">'1410000 2 PriorYear'!$P$15</definedName>
    <definedName name="rap.fact.id.IX02_0005_068_01_01">'1410000 2 PriorYear'!$W$15</definedName>
    <definedName name="rap.fact.id.IX02_0005_069_01_01">'1410000 2 PriorYear'!$R$15</definedName>
    <definedName name="rap.fact.id.IX02_0005_070_01_01">'1410000 2 PriorYear'!$O$15</definedName>
    <definedName name="rap.fact.id.IX02_0005_071_01_01">'1410000 2 PriorYear'!$N$15</definedName>
    <definedName name="rap.fact.id.IX02_0005_072_01_01">'1410000 2 PriorYear'!$Q$15</definedName>
    <definedName name="rap.fact.id.IX02_0005_073_01_01">'1410000 2 PriorYear'!$C$15</definedName>
    <definedName name="rap.fact.id.IX02_0005_074_01_01">'1410000 2 PriorYear'!$I$15</definedName>
    <definedName name="rap.fact.id.IX02_0005_075_01_01">'1410000 2 PriorYear'!$L$15</definedName>
    <definedName name="rap.fact.id.IX02_0005_076_01_01">'1410000 2 PriorYear'!$H$15</definedName>
    <definedName name="rap.fact.id.IX02_0005_077_01_01">'1410000 2 PriorYear'!$J$15</definedName>
    <definedName name="rap.fact.id.IX02_0005_078_01_01">'1410000 2 PriorYear'!$M$15</definedName>
    <definedName name="rap.fact.id.IX02_0005_079_01_01">'1410000 2 PriorYear'!$K$15</definedName>
    <definedName name="rap.fact.id.IX02_0005_081_01_01">'1410000 2 PriorYear'!$G$15</definedName>
    <definedName name="rap.fact.id.IX02_0005_082_01_01">'1410000 2 PriorYear'!$E$15</definedName>
    <definedName name="rap.fact.id.IX02_0005_083_01_01">'1410000 2 PriorYear'!$U$15</definedName>
    <definedName name="rap.fact.id.IX02_0005_109_01_01">'1410000 1 CurrentYear'!$V$15</definedName>
    <definedName name="rap.fact.id.IX02_0005_111_01_01">'1410000 2 PriorYear'!$V$15</definedName>
    <definedName name="rap.fact.id.IX02_0008_001_01_01">'1210000'!$B$234</definedName>
    <definedName name="rap.fact.id.IX02_0008_002_01_01">'1210000'!$C$234</definedName>
    <definedName name="rap.fact.id.IX02_0011_001_01_01">'1210000'!$B$58</definedName>
    <definedName name="rap.fact.id.IX02_0011_002_01_01">'1210000'!$C$58</definedName>
    <definedName name="rap.fact.id.IX02_0012_003_01_01">'1410000 1 CurrentYear'!$X$19</definedName>
    <definedName name="rap.fact.id.IX02_0012_006_01_01">'1410000 2 PriorYear'!$X$19</definedName>
    <definedName name="rap.fact.id.IX02_0012_034_01_01">'1410000 1 CurrentYear'!$D$19</definedName>
    <definedName name="rap.fact.id.IX02_0012_035_01_01">'1410000 1 CurrentYear'!$S$19</definedName>
    <definedName name="rap.fact.id.IX02_0012_036_01_01">'1410000 1 CurrentYear'!$F$19</definedName>
    <definedName name="rap.fact.id.IX02_0012_038_01_01">'1410000 1 CurrentYear'!$T$19</definedName>
    <definedName name="rap.fact.id.IX02_0012_040_01_01">'1410000 1 CurrentYear'!$B$19</definedName>
    <definedName name="rap.fact.id.IX02_0012_041_01_01">'1410000 1 CurrentYear'!$P$19</definedName>
    <definedName name="rap.fact.id.IX02_0012_043_01_01">'1410000 1 CurrentYear'!$W$19</definedName>
    <definedName name="rap.fact.id.IX02_0012_044_01_01">'1410000 1 CurrentYear'!$R$19</definedName>
    <definedName name="rap.fact.id.IX02_0012_045_01_01">'1410000 1 CurrentYear'!$O$19</definedName>
    <definedName name="rap.fact.id.IX02_0012_046_01_01">'1410000 1 CurrentYear'!$N$19</definedName>
    <definedName name="rap.fact.id.IX02_0012_047_01_01">'1410000 1 CurrentYear'!$Q$19</definedName>
    <definedName name="rap.fact.id.IX02_0012_048_01_01">'1410000 1 CurrentYear'!$C$19</definedName>
    <definedName name="rap.fact.id.IX02_0012_049_01_01">'1410000 1 CurrentYear'!$I$19</definedName>
    <definedName name="rap.fact.id.IX02_0012_050_01_01">'1410000 1 CurrentYear'!$L$19</definedName>
    <definedName name="rap.fact.id.IX02_0012_051_01_01">'1410000 1 CurrentYear'!$H$19</definedName>
    <definedName name="rap.fact.id.IX02_0012_052_01_01">'1410000 1 CurrentYear'!$J$19</definedName>
    <definedName name="rap.fact.id.IX02_0012_053_01_01">'1410000 1 CurrentYear'!$M$19</definedName>
    <definedName name="rap.fact.id.IX02_0012_054_01_01">'1410000 1 CurrentYear'!$K$19</definedName>
    <definedName name="rap.fact.id.IX02_0012_056_01_01">'1410000 1 CurrentYear'!$G$19</definedName>
    <definedName name="rap.fact.id.IX02_0012_057_01_01">'1410000 1 CurrentYear'!$E$19</definedName>
    <definedName name="rap.fact.id.IX02_0012_058_01_01">'1410000 1 CurrentYear'!$U$19</definedName>
    <definedName name="rap.fact.id.IX02_0012_084_01_01">'1410000 2 PriorYear'!$D$19</definedName>
    <definedName name="rap.fact.id.IX02_0012_085_01_01">'1410000 2 PriorYear'!$S$19</definedName>
    <definedName name="rap.fact.id.IX02_0012_086_01_01">'1410000 2 PriorYear'!$F$19</definedName>
    <definedName name="rap.fact.id.IX02_0012_088_01_01">'1410000 2 PriorYear'!$T$19</definedName>
    <definedName name="rap.fact.id.IX02_0012_090_01_01">'1410000 2 PriorYear'!$B$19</definedName>
    <definedName name="rap.fact.id.IX02_0012_091_01_01">'1410000 2 PriorYear'!$P$19</definedName>
    <definedName name="rap.fact.id.IX02_0012_093_01_01">'1410000 2 PriorYear'!$W$19</definedName>
    <definedName name="rap.fact.id.IX02_0012_094_01_01">'1410000 2 PriorYear'!$R$19</definedName>
    <definedName name="rap.fact.id.IX02_0012_095_01_01">'1410000 2 PriorYear'!$O$19</definedName>
    <definedName name="rap.fact.id.IX02_0012_096_01_01">'1410000 2 PriorYear'!$N$19</definedName>
    <definedName name="rap.fact.id.IX02_0012_097_01_01">'1410000 2 PriorYear'!$Q$19</definedName>
    <definedName name="rap.fact.id.IX02_0012_098_01_01">'1410000 2 PriorYear'!$C$19</definedName>
    <definedName name="rap.fact.id.IX02_0012_099_01_01">'1410000 2 PriorYear'!$I$19</definedName>
    <definedName name="rap.fact.id.IX02_0012_100_01_01">'1410000 2 PriorYear'!$L$19</definedName>
    <definedName name="rap.fact.id.IX02_0012_101_01_01">'1410000 2 PriorYear'!$H$19</definedName>
    <definedName name="rap.fact.id.IX02_0012_102_01_01">'1410000 2 PriorYear'!$J$19</definedName>
    <definedName name="rap.fact.id.IX02_0012_103_01_01">'1410000 2 PriorYear'!$M$19</definedName>
    <definedName name="rap.fact.id.IX02_0012_104_01_01">'1410000 2 PriorYear'!$K$19</definedName>
    <definedName name="rap.fact.id.IX02_0012_106_01_01">'1410000 2 PriorYear'!$G$19</definedName>
    <definedName name="rap.fact.id.IX02_0012_107_01_01">'1410000 2 PriorYear'!$E$19</definedName>
    <definedName name="rap.fact.id.IX02_0012_108_01_01">'1410000 2 PriorYear'!$U$19</definedName>
    <definedName name="rap.fact.id.IX02_0012_110_01_01">'1410000 1 CurrentYear'!$V$19</definedName>
    <definedName name="rap.fact.id.IX02_0012_112_01_01">'1410000 2 PriorYear'!$V$19</definedName>
    <definedName name="rap.fact.id.IX02_0013_001_01_01">'1210000'!$B$238</definedName>
    <definedName name="rap.fact.id.IX02_0013_002_01_01">'1210000'!$C$238</definedName>
    <definedName name="rap.fact.id.IX02_0014_001_01_01">'1210000'!$B$120</definedName>
    <definedName name="rap.fact.id.IX02_0014_002_01_01">'1210000'!$C$120</definedName>
    <definedName name="rap.fact.id.IX02_0015_001_01_01">'1410000 1 CurrentYear'!$X$9</definedName>
    <definedName name="rap.fact.id.IX02_0015_004_01_01">'1410000 2 PriorYear'!$X$9</definedName>
    <definedName name="rap.fact.id.IX02_0015_009_01_01">'1410000 1 CurrentYear'!$D$9</definedName>
    <definedName name="rap.fact.id.IX02_0015_010_01_01">'1410000 1 CurrentYear'!$S$9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CurrentYear'!$P$9</definedName>
    <definedName name="rap.fact.id.IX02_0015_018_01_01">'1410000 1 CurrentYear'!$W$9</definedName>
    <definedName name="rap.fact.id.IX02_0015_019_01_01">'1410000 1 CurrentYear'!$R$9</definedName>
    <definedName name="rap.fact.id.IX02_0015_020_01_01">'1410000 1 CurrentYear'!$O$9</definedName>
    <definedName name="rap.fact.id.IX02_0015_021_01_01">'1410000 1 CurrentYear'!$N$9</definedName>
    <definedName name="rap.fact.id.IX02_0015_022_01_01">'1410000 1 CurrentYear'!$Q$9</definedName>
    <definedName name="rap.fact.id.IX02_0015_023_01_01">'1410000 1 CurrentYear'!$C$9</definedName>
    <definedName name="rap.fact.id.IX02_0015_024_01_01">'1410000 1 CurrentYear'!$I$9</definedName>
    <definedName name="rap.fact.id.IX02_0015_025_01_01">'1410000 1 CurrentYear'!$L$9</definedName>
    <definedName name="rap.fact.id.IX02_0015_026_01_01">'1410000 1 CurrentYear'!$H$9</definedName>
    <definedName name="rap.fact.id.IX02_0015_027_01_01">'1410000 1 CurrentYear'!$J$9</definedName>
    <definedName name="rap.fact.id.IX02_0015_028_01_01">'1410000 1 CurrentYear'!$M$9</definedName>
    <definedName name="rap.fact.id.IX02_0015_029_01_01">'1410000 1 CurrentYear'!$K$9</definedName>
    <definedName name="rap.fact.id.IX02_0015_031_01_01">'1410000 1 CurrentYear'!$G$9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0_01_01">'1410000 2 PriorYear'!$S$9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PriorYear'!$P$9</definedName>
    <definedName name="rap.fact.id.IX02_0015_068_01_01">'1410000 2 PriorYear'!$W$9</definedName>
    <definedName name="rap.fact.id.IX02_0015_069_01_01">'1410000 2 PriorYear'!$R$9</definedName>
    <definedName name="rap.fact.id.IX02_0015_070_01_01">'1410000 2 PriorYear'!$O$9</definedName>
    <definedName name="rap.fact.id.IX02_0015_071_01_01">'1410000 2 PriorYear'!$N$9</definedName>
    <definedName name="rap.fact.id.IX02_0015_072_01_01">'1410000 2 PriorYear'!$Q$9</definedName>
    <definedName name="rap.fact.id.IX02_0015_073_01_01">'1410000 2 PriorYear'!$C$9</definedName>
    <definedName name="rap.fact.id.IX02_0015_074_01_01">'1410000 2 PriorYear'!$I$9</definedName>
    <definedName name="rap.fact.id.IX02_0015_075_01_01">'1410000 2 PriorYear'!$L$9</definedName>
    <definedName name="rap.fact.id.IX02_0015_076_01_01">'1410000 2 PriorYear'!$H$9</definedName>
    <definedName name="rap.fact.id.IX02_0015_077_01_01">'1410000 2 PriorYear'!$J$9</definedName>
    <definedName name="rap.fact.id.IX02_0015_078_01_01">'1410000 2 PriorYear'!$M$9</definedName>
    <definedName name="rap.fact.id.IX02_0015_079_01_01">'1410000 2 PriorYear'!$K$9</definedName>
    <definedName name="rap.fact.id.IX02_0015_081_01_01">'1410000 2 PriorYear'!$G$9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'1510000'!$B$85</definedName>
    <definedName name="rap.fact.id.IX02_0022_006_01_01">'1510000'!$C$85</definedName>
    <definedName name="rap.fact.id.IX02_0023_001_01_01">'1210000'!$B$7</definedName>
    <definedName name="rap.fact.id.IX02_0023_002_01_01">'1210000'!$C$7</definedName>
    <definedName name="rap.fact.id.IX02_0024_001_01_01">'1510000'!$B$159</definedName>
    <definedName name="rap.fact.id.IX02_0024_002_01_01">'1510000'!$B$157</definedName>
    <definedName name="rap.fact.id.IX02_0024_004_01_01">'1510000'!$C$159</definedName>
    <definedName name="rap.fact.id.IX02_0024_007_01_01">'1510000'!$C$157</definedName>
    <definedName name="rap.fact.id.IX02_0025_003_01_01">'1510000'!$B$20</definedName>
    <definedName name="rap.fact.id.IX02_0025_006_01_01">'1510000'!$C$20</definedName>
    <definedName name="rap.fact.id.IX02_0026_003_01_01">'1510000'!$B$86</definedName>
    <definedName name="rap.fact.id.IX02_0026_006_01_01">'1510000'!$C$86</definedName>
    <definedName name="rap.fact.id.IX02_0027_003_01_01">'1410000 1 CurrentYear'!$X$32</definedName>
    <definedName name="rap.fact.id.IX02_0027_006_01_01">'1410000 2 PriorYear'!$X$32</definedName>
    <definedName name="rap.fact.id.IX02_0027_034_01_01">'1410000 1 CurrentYear'!$D$32</definedName>
    <definedName name="rap.fact.id.IX02_0027_035_01_01">'1410000 1 CurrentYear'!$S$32</definedName>
    <definedName name="rap.fact.id.IX02_0027_036_01_01">'1410000 1 CurrentYear'!$F$32</definedName>
    <definedName name="rap.fact.id.IX02_0027_038_01_01">'1410000 1 CurrentYear'!$T$32</definedName>
    <definedName name="rap.fact.id.IX02_0027_040_01_01">'1410000 1 CurrentYear'!$B$32</definedName>
    <definedName name="rap.fact.id.IX02_0027_041_01_01">'1410000 1 CurrentYear'!$P$32</definedName>
    <definedName name="rap.fact.id.IX02_0027_043_01_01">'1410000 1 CurrentYear'!$W$32</definedName>
    <definedName name="rap.fact.id.IX02_0027_044_01_01">'1410000 1 CurrentYear'!$R$32</definedName>
    <definedName name="rap.fact.id.IX02_0027_045_01_01">'1410000 1 CurrentYear'!$O$32</definedName>
    <definedName name="rap.fact.id.IX02_0027_046_01_01">'1410000 1 CurrentYear'!$N$32</definedName>
    <definedName name="rap.fact.id.IX02_0027_047_01_01">'1410000 1 CurrentYear'!$Q$32</definedName>
    <definedName name="rap.fact.id.IX02_0027_048_01_01">'1410000 1 CurrentYear'!$C$32</definedName>
    <definedName name="rap.fact.id.IX02_0027_049_01_01">'1410000 1 CurrentYear'!$I$32</definedName>
    <definedName name="rap.fact.id.IX02_0027_050_01_01">'1410000 1 CurrentYear'!$L$32</definedName>
    <definedName name="rap.fact.id.IX02_0027_051_01_01">'1410000 1 CurrentYear'!$H$32</definedName>
    <definedName name="rap.fact.id.IX02_0027_052_01_01">'1410000 1 CurrentYear'!$J$32</definedName>
    <definedName name="rap.fact.id.IX02_0027_053_01_01">'1410000 1 CurrentYear'!$M$32</definedName>
    <definedName name="rap.fact.id.IX02_0027_054_01_01">'1410000 1 CurrentYear'!$K$32</definedName>
    <definedName name="rap.fact.id.IX02_0027_056_01_01">'1410000 1 CurrentYear'!$G$32</definedName>
    <definedName name="rap.fact.id.IX02_0027_057_01_01">'1410000 1 CurrentYear'!$E$32</definedName>
    <definedName name="rap.fact.id.IX02_0027_058_01_01">'1410000 1 CurrentYear'!$U$32</definedName>
    <definedName name="rap.fact.id.IX02_0027_084_01_01">'1410000 2 PriorYear'!$D$32</definedName>
    <definedName name="rap.fact.id.IX02_0027_085_01_01">'1410000 2 PriorYear'!$S$32</definedName>
    <definedName name="rap.fact.id.IX02_0027_086_01_01">'1410000 2 PriorYear'!$F$32</definedName>
    <definedName name="rap.fact.id.IX02_0027_088_01_01">'1410000 2 PriorYear'!$T$32</definedName>
    <definedName name="rap.fact.id.IX02_0027_090_01_01">'1410000 2 PriorYear'!$B$32</definedName>
    <definedName name="rap.fact.id.IX02_0027_091_01_01">'1410000 2 PriorYear'!$P$32</definedName>
    <definedName name="rap.fact.id.IX02_0027_093_01_01">'1410000 2 PriorYear'!$W$32</definedName>
    <definedName name="rap.fact.id.IX02_0027_094_01_01">'1410000 2 PriorYear'!$R$32</definedName>
    <definedName name="rap.fact.id.IX02_0027_095_01_01">'1410000 2 PriorYear'!$O$32</definedName>
    <definedName name="rap.fact.id.IX02_0027_096_01_01">'1410000 2 PriorYear'!$N$32</definedName>
    <definedName name="rap.fact.id.IX02_0027_097_01_01">'1410000 2 PriorYear'!$Q$32</definedName>
    <definedName name="rap.fact.id.IX02_0027_098_01_01">'1410000 2 PriorYear'!$C$32</definedName>
    <definedName name="rap.fact.id.IX02_0027_099_01_01">'1410000 2 PriorYear'!$I$32</definedName>
    <definedName name="rap.fact.id.IX02_0027_100_01_01">'1410000 2 PriorYear'!$L$32</definedName>
    <definedName name="rap.fact.id.IX02_0027_101_01_01">'1410000 2 PriorYear'!$H$32</definedName>
    <definedName name="rap.fact.id.IX02_0027_102_01_01">'1410000 2 PriorYear'!$J$32</definedName>
    <definedName name="rap.fact.id.IX02_0027_103_01_01">'1410000 2 PriorYear'!$M$32</definedName>
    <definedName name="rap.fact.id.IX02_0027_104_01_01">'1410000 2 PriorYear'!$K$32</definedName>
    <definedName name="rap.fact.id.IX02_0027_106_01_01">'1410000 2 PriorYear'!$G$32</definedName>
    <definedName name="rap.fact.id.IX02_0027_107_01_01">'1410000 2 PriorYear'!$E$32</definedName>
    <definedName name="rap.fact.id.IX02_0027_108_01_01">'1410000 2 PriorYear'!$U$32</definedName>
    <definedName name="rap.fact.id.IX02_0027_110_01_01">'1410000 1 CurrentYear'!$V$32</definedName>
    <definedName name="rap.fact.id.IX02_0027_112_01_01">'1410000 2 PriorYear'!$V$32</definedName>
    <definedName name="rap.fact.id.IX02_0028_003_01_01">'1410000 1 CurrentYear'!$X$35</definedName>
    <definedName name="rap.fact.id.IX02_0028_006_01_01">'1410000 2 PriorYear'!$X$35</definedName>
    <definedName name="rap.fact.id.IX02_0028_034_01_01">'1410000 1 CurrentYear'!$D$35</definedName>
    <definedName name="rap.fact.id.IX02_0028_035_01_01">'1410000 1 CurrentYear'!$S$35</definedName>
    <definedName name="rap.fact.id.IX02_0028_036_01_01">'1410000 1 CurrentYear'!$F$35</definedName>
    <definedName name="rap.fact.id.IX02_0028_038_01_01">'1410000 1 CurrentYear'!$T$35</definedName>
    <definedName name="rap.fact.id.IX02_0028_040_01_01">'1410000 1 CurrentYear'!$B$35</definedName>
    <definedName name="rap.fact.id.IX02_0028_041_01_01">'1410000 1 CurrentYear'!$P$35</definedName>
    <definedName name="rap.fact.id.IX02_0028_043_01_01">'1410000 1 CurrentYear'!$W$35</definedName>
    <definedName name="rap.fact.id.IX02_0028_044_01_01">'1410000 1 CurrentYear'!$R$35</definedName>
    <definedName name="rap.fact.id.IX02_0028_045_01_01">'1410000 1 CurrentYear'!$O$35</definedName>
    <definedName name="rap.fact.id.IX02_0028_046_01_01">'1410000 1 CurrentYear'!$N$35</definedName>
    <definedName name="rap.fact.id.IX02_0028_047_01_01">'1410000 1 CurrentYear'!$Q$35</definedName>
    <definedName name="rap.fact.id.IX02_0028_048_01_01">'1410000 1 CurrentYear'!$C$35</definedName>
    <definedName name="rap.fact.id.IX02_0028_049_01_01">'1410000 1 CurrentYear'!$I$35</definedName>
    <definedName name="rap.fact.id.IX02_0028_050_01_01">'1410000 1 CurrentYear'!$L$35</definedName>
    <definedName name="rap.fact.id.IX02_0028_051_01_01">'1410000 1 CurrentYear'!$H$35</definedName>
    <definedName name="rap.fact.id.IX02_0028_052_01_01">'1410000 1 CurrentYear'!$J$35</definedName>
    <definedName name="rap.fact.id.IX02_0028_053_01_01">'1410000 1 CurrentYear'!$M$35</definedName>
    <definedName name="rap.fact.id.IX02_0028_054_01_01">'1410000 1 CurrentYear'!$K$35</definedName>
    <definedName name="rap.fact.id.IX02_0028_056_01_01">'1410000 1 CurrentYear'!$G$35</definedName>
    <definedName name="rap.fact.id.IX02_0028_057_01_01">'1410000 1 CurrentYear'!$E$35</definedName>
    <definedName name="rap.fact.id.IX02_0028_058_01_01">'1410000 1 CurrentYear'!$U$35</definedName>
    <definedName name="rap.fact.id.IX02_0028_084_01_01">'1410000 2 PriorYear'!$D$35</definedName>
    <definedName name="rap.fact.id.IX02_0028_085_01_01">'1410000 2 PriorYear'!$S$35</definedName>
    <definedName name="rap.fact.id.IX02_0028_086_01_01">'1410000 2 PriorYear'!$F$35</definedName>
    <definedName name="rap.fact.id.IX02_0028_088_01_01">'1410000 2 PriorYear'!$T$35</definedName>
    <definedName name="rap.fact.id.IX02_0028_090_01_01">'1410000 2 PriorYear'!$B$35</definedName>
    <definedName name="rap.fact.id.IX02_0028_091_01_01">'1410000 2 PriorYear'!$P$35</definedName>
    <definedName name="rap.fact.id.IX02_0028_093_01_01">'1410000 2 PriorYear'!$W$35</definedName>
    <definedName name="rap.fact.id.IX02_0028_094_01_01">'1410000 2 PriorYear'!$R$35</definedName>
    <definedName name="rap.fact.id.IX02_0028_095_01_01">'1410000 2 PriorYear'!$O$35</definedName>
    <definedName name="rap.fact.id.IX02_0028_096_01_01">'1410000 2 PriorYear'!$N$35</definedName>
    <definedName name="rap.fact.id.IX02_0028_097_01_01">'1410000 2 PriorYear'!$Q$35</definedName>
    <definedName name="rap.fact.id.IX02_0028_098_01_01">'1410000 2 PriorYear'!$C$35</definedName>
    <definedName name="rap.fact.id.IX02_0028_099_01_01">'1410000 2 PriorYear'!$I$35</definedName>
    <definedName name="rap.fact.id.IX02_0028_100_01_01">'1410000 2 PriorYear'!$L$35</definedName>
    <definedName name="rap.fact.id.IX02_0028_101_01_01">'1410000 2 PriorYear'!$H$35</definedName>
    <definedName name="rap.fact.id.IX02_0028_102_01_01">'1410000 2 PriorYear'!$J$35</definedName>
    <definedName name="rap.fact.id.IX02_0028_103_01_01">'1410000 2 PriorYear'!$M$35</definedName>
    <definedName name="rap.fact.id.IX02_0028_104_01_01">'1410000 2 PriorYear'!$K$35</definedName>
    <definedName name="rap.fact.id.IX02_0028_106_01_01">'1410000 2 PriorYear'!$G$35</definedName>
    <definedName name="rap.fact.id.IX02_0028_107_01_01">'1410000 2 PriorYear'!$E$35</definedName>
    <definedName name="rap.fact.id.IX02_0028_108_01_01">'1410000 2 PriorYear'!$U$35</definedName>
    <definedName name="rap.fact.id.IX02_0028_110_01_01">'1410000 1 CurrentYear'!$V$35</definedName>
    <definedName name="rap.fact.id.IX02_0028_112_01_01">'1410000 2 PriorYear'!$V$35</definedName>
    <definedName name="rap.fact.id.IX02_0029_003_01_01">'1410000 1 CurrentYear'!$X$34</definedName>
    <definedName name="rap.fact.id.IX02_0029_006_01_01">'1410000 2 PriorYear'!$X$34</definedName>
    <definedName name="rap.fact.id.IX02_0029_034_01_01">'1410000 1 CurrentYear'!$D$34</definedName>
    <definedName name="rap.fact.id.IX02_0029_035_01_01">'1410000 1 CurrentYear'!$S$34</definedName>
    <definedName name="rap.fact.id.IX02_0029_036_01_01">'1410000 1 CurrentYear'!$F$34</definedName>
    <definedName name="rap.fact.id.IX02_0029_038_01_01">'1410000 1 CurrentYear'!$T$34</definedName>
    <definedName name="rap.fact.id.IX02_0029_040_01_01">'1410000 1 CurrentYear'!$B$34</definedName>
    <definedName name="rap.fact.id.IX02_0029_041_01_01">'1410000 1 CurrentYear'!$P$34</definedName>
    <definedName name="rap.fact.id.IX02_0029_043_01_01">'1410000 1 CurrentYear'!$W$34</definedName>
    <definedName name="rap.fact.id.IX02_0029_044_01_01">'1410000 1 CurrentYear'!$R$34</definedName>
    <definedName name="rap.fact.id.IX02_0029_045_01_01">'1410000 1 CurrentYear'!$O$34</definedName>
    <definedName name="rap.fact.id.IX02_0029_046_01_01">'1410000 1 CurrentYear'!$N$34</definedName>
    <definedName name="rap.fact.id.IX02_0029_047_01_01">'1410000 1 CurrentYear'!$Q$34</definedName>
    <definedName name="rap.fact.id.IX02_0029_048_01_01">'1410000 1 CurrentYear'!$C$34</definedName>
    <definedName name="rap.fact.id.IX02_0029_049_01_01">'1410000 1 CurrentYear'!$I$34</definedName>
    <definedName name="rap.fact.id.IX02_0029_050_01_01">'1410000 1 CurrentYear'!$L$34</definedName>
    <definedName name="rap.fact.id.IX02_0029_051_01_01">'1410000 1 CurrentYear'!$H$34</definedName>
    <definedName name="rap.fact.id.IX02_0029_052_01_01">'1410000 1 CurrentYear'!$J$34</definedName>
    <definedName name="rap.fact.id.IX02_0029_053_01_01">'1410000 1 CurrentYear'!$M$34</definedName>
    <definedName name="rap.fact.id.IX02_0029_054_01_01">'1410000 1 CurrentYear'!$K$34</definedName>
    <definedName name="rap.fact.id.IX02_0029_056_01_01">'1410000 1 CurrentYear'!$G$34</definedName>
    <definedName name="rap.fact.id.IX02_0029_057_01_01">'1410000 1 CurrentYear'!$E$34</definedName>
    <definedName name="rap.fact.id.IX02_0029_058_01_01">'1410000 1 CurrentYear'!$U$34</definedName>
    <definedName name="rap.fact.id.IX02_0029_084_01_01">'1410000 2 PriorYear'!$D$34</definedName>
    <definedName name="rap.fact.id.IX02_0029_085_01_01">'1410000 2 PriorYear'!$S$34</definedName>
    <definedName name="rap.fact.id.IX02_0029_086_01_01">'1410000 2 PriorYear'!$F$34</definedName>
    <definedName name="rap.fact.id.IX02_0029_088_01_01">'1410000 2 PriorYear'!$T$34</definedName>
    <definedName name="rap.fact.id.IX02_0029_090_01_01">'1410000 2 PriorYear'!$B$34</definedName>
    <definedName name="rap.fact.id.IX02_0029_091_01_01">'1410000 2 PriorYear'!$P$34</definedName>
    <definedName name="rap.fact.id.IX02_0029_093_01_01">'1410000 2 PriorYear'!$W$34</definedName>
    <definedName name="rap.fact.id.IX02_0029_094_01_01">'1410000 2 PriorYear'!$R$34</definedName>
    <definedName name="rap.fact.id.IX02_0029_095_01_01">'1410000 2 PriorYear'!$O$34</definedName>
    <definedName name="rap.fact.id.IX02_0029_096_01_01">'1410000 2 PriorYear'!$N$34</definedName>
    <definedName name="rap.fact.id.IX02_0029_097_01_01">'1410000 2 PriorYear'!$Q$34</definedName>
    <definedName name="rap.fact.id.IX02_0029_098_01_01">'1410000 2 PriorYear'!$C$34</definedName>
    <definedName name="rap.fact.id.IX02_0029_099_01_01">'1410000 2 PriorYear'!$I$34</definedName>
    <definedName name="rap.fact.id.IX02_0029_100_01_01">'1410000 2 PriorYear'!$L$34</definedName>
    <definedName name="rap.fact.id.IX02_0029_101_01_01">'1410000 2 PriorYear'!$H$34</definedName>
    <definedName name="rap.fact.id.IX02_0029_102_01_01">'1410000 2 PriorYear'!$J$34</definedName>
    <definedName name="rap.fact.id.IX02_0029_103_01_01">'1410000 2 PriorYear'!$M$34</definedName>
    <definedName name="rap.fact.id.IX02_0029_104_01_01">'1410000 2 PriorYear'!$K$34</definedName>
    <definedName name="rap.fact.id.IX02_0029_106_01_01">'1410000 2 PriorYear'!$G$34</definedName>
    <definedName name="rap.fact.id.IX02_0029_107_01_01">'1410000 2 PriorYear'!$E$34</definedName>
    <definedName name="rap.fact.id.IX02_0029_108_01_01">'1410000 2 PriorYear'!$U$34</definedName>
    <definedName name="rap.fact.id.IX02_0029_110_01_01">'1410000 1 CurrentYear'!$V$34</definedName>
    <definedName name="rap.fact.id.IX02_0029_112_01_01">'1410000 2 PriorYear'!$V$34</definedName>
    <definedName name="rap.fact.id.IX02_0030_003_01_01">'1410000 1 CurrentYear'!$X$33</definedName>
    <definedName name="rap.fact.id.IX02_0030_006_01_01">'1410000 2 PriorYear'!$X$33</definedName>
    <definedName name="rap.fact.id.IX02_0030_034_01_01">'1410000 1 CurrentYear'!$D$33</definedName>
    <definedName name="rap.fact.id.IX02_0030_035_01_01">'1410000 1 CurrentYear'!$S$33</definedName>
    <definedName name="rap.fact.id.IX02_0030_036_01_01">'1410000 1 CurrentYear'!$F$33</definedName>
    <definedName name="rap.fact.id.IX02_0030_038_01_01">'1410000 1 CurrentYear'!$T$33</definedName>
    <definedName name="rap.fact.id.IX02_0030_040_01_01">'1410000 1 CurrentYear'!$B$33</definedName>
    <definedName name="rap.fact.id.IX02_0030_041_01_01">'1410000 1 CurrentYear'!$P$33</definedName>
    <definedName name="rap.fact.id.IX02_0030_043_01_01">'1410000 1 CurrentYear'!$W$33</definedName>
    <definedName name="rap.fact.id.IX02_0030_044_01_01">'1410000 1 CurrentYear'!$R$33</definedName>
    <definedName name="rap.fact.id.IX02_0030_045_01_01">'1410000 1 CurrentYear'!$O$33</definedName>
    <definedName name="rap.fact.id.IX02_0030_046_01_01">'1410000 1 CurrentYear'!$N$33</definedName>
    <definedName name="rap.fact.id.IX02_0030_047_01_01">'1410000 1 CurrentYear'!$Q$33</definedName>
    <definedName name="rap.fact.id.IX02_0030_048_01_01">'1410000 1 CurrentYear'!$C$33</definedName>
    <definedName name="rap.fact.id.IX02_0030_049_01_01">'1410000 1 CurrentYear'!$I$33</definedName>
    <definedName name="rap.fact.id.IX02_0030_050_01_01">'1410000 1 CurrentYear'!$L$33</definedName>
    <definedName name="rap.fact.id.IX02_0030_051_01_01">'1410000 1 CurrentYear'!$H$33</definedName>
    <definedName name="rap.fact.id.IX02_0030_052_01_01">'1410000 1 CurrentYear'!$J$33</definedName>
    <definedName name="rap.fact.id.IX02_0030_053_01_01">'1410000 1 CurrentYear'!$M$33</definedName>
    <definedName name="rap.fact.id.IX02_0030_054_01_01">'1410000 1 CurrentYear'!$K$33</definedName>
    <definedName name="rap.fact.id.IX02_0030_056_01_01">'1410000 1 CurrentYear'!$G$33</definedName>
    <definedName name="rap.fact.id.IX02_0030_057_01_01">'1410000 1 CurrentYear'!$E$33</definedName>
    <definedName name="rap.fact.id.IX02_0030_058_01_01">'1410000 1 CurrentYear'!$U$33</definedName>
    <definedName name="rap.fact.id.IX02_0030_084_01_01">'1410000 2 PriorYear'!$D$33</definedName>
    <definedName name="rap.fact.id.IX02_0030_085_01_01">'1410000 2 PriorYear'!$S$33</definedName>
    <definedName name="rap.fact.id.IX02_0030_086_01_01">'1410000 2 PriorYear'!$F$33</definedName>
    <definedName name="rap.fact.id.IX02_0030_088_01_01">'1410000 2 PriorYear'!$T$33</definedName>
    <definedName name="rap.fact.id.IX02_0030_090_01_01">'1410000 2 PriorYear'!$B$33</definedName>
    <definedName name="rap.fact.id.IX02_0030_091_01_01">'1410000 2 PriorYear'!$P$33</definedName>
    <definedName name="rap.fact.id.IX02_0030_093_01_01">'1410000 2 PriorYear'!$W$33</definedName>
    <definedName name="rap.fact.id.IX02_0030_094_01_01">'1410000 2 PriorYear'!$R$33</definedName>
    <definedName name="rap.fact.id.IX02_0030_095_01_01">'1410000 2 PriorYear'!$O$33</definedName>
    <definedName name="rap.fact.id.IX02_0030_096_01_01">'1410000 2 PriorYear'!$N$33</definedName>
    <definedName name="rap.fact.id.IX02_0030_097_01_01">'1410000 2 PriorYear'!$Q$33</definedName>
    <definedName name="rap.fact.id.IX02_0030_098_01_01">'1410000 2 PriorYear'!$C$33</definedName>
    <definedName name="rap.fact.id.IX02_0030_099_01_01">'1410000 2 PriorYear'!$I$33</definedName>
    <definedName name="rap.fact.id.IX02_0030_100_01_01">'1410000 2 PriorYear'!$L$33</definedName>
    <definedName name="rap.fact.id.IX02_0030_101_01_01">'1410000 2 PriorYear'!$H$33</definedName>
    <definedName name="rap.fact.id.IX02_0030_102_01_01">'1410000 2 PriorYear'!$J$33</definedName>
    <definedName name="rap.fact.id.IX02_0030_103_01_01">'1410000 2 PriorYear'!$M$33</definedName>
    <definedName name="rap.fact.id.IX02_0030_104_01_01">'1410000 2 PriorYear'!$K$33</definedName>
    <definedName name="rap.fact.id.IX02_0030_106_01_01">'1410000 2 PriorYear'!$G$33</definedName>
    <definedName name="rap.fact.id.IX02_0030_107_01_01">'1410000 2 PriorYear'!$E$33</definedName>
    <definedName name="rap.fact.id.IX02_0030_108_01_01">'1410000 2 PriorYear'!$U$33</definedName>
    <definedName name="rap.fact.id.IX02_0030_110_01_01">'1410000 1 CurrentYear'!$V$33</definedName>
    <definedName name="rap.fact.id.IX02_0030_112_01_01">'1410000 2 PriorYear'!$V$33</definedName>
    <definedName name="rap.fact.id.IX02_0031_003_01_01">'1410000 1 CurrentYear'!$X$37</definedName>
    <definedName name="rap.fact.id.IX02_0031_006_01_01">'1410000 2 PriorYear'!$X$37</definedName>
    <definedName name="rap.fact.id.IX02_0031_034_01_01">'1410000 1 CurrentYear'!$D$37</definedName>
    <definedName name="rap.fact.id.IX02_0031_035_01_01">'1410000 1 CurrentYear'!$S$37</definedName>
    <definedName name="rap.fact.id.IX02_0031_036_01_01">'1410000 1 CurrentYear'!$F$37</definedName>
    <definedName name="rap.fact.id.IX02_0031_038_01_01">'1410000 1 CurrentYear'!$T$37</definedName>
    <definedName name="rap.fact.id.IX02_0031_040_01_01">'1410000 1 CurrentYear'!$B$37</definedName>
    <definedName name="rap.fact.id.IX02_0031_041_01_01">'1410000 1 CurrentYear'!$P$37</definedName>
    <definedName name="rap.fact.id.IX02_0031_043_01_01">'1410000 1 CurrentYear'!$W$37</definedName>
    <definedName name="rap.fact.id.IX02_0031_044_01_01">'1410000 1 CurrentYear'!$R$37</definedName>
    <definedName name="rap.fact.id.IX02_0031_045_01_01">'1410000 1 CurrentYear'!$O$37</definedName>
    <definedName name="rap.fact.id.IX02_0031_046_01_01">'1410000 1 CurrentYear'!$N$37</definedName>
    <definedName name="rap.fact.id.IX02_0031_047_01_01">'1410000 1 CurrentYear'!$Q$37</definedName>
    <definedName name="rap.fact.id.IX02_0031_048_01_01">'1410000 1 CurrentYear'!$C$37</definedName>
    <definedName name="rap.fact.id.IX02_0031_049_01_01">'1410000 1 CurrentYear'!$I$37</definedName>
    <definedName name="rap.fact.id.IX02_0031_050_01_01">'1410000 1 CurrentYear'!$L$37</definedName>
    <definedName name="rap.fact.id.IX02_0031_051_01_01">'1410000 1 CurrentYear'!$H$37</definedName>
    <definedName name="rap.fact.id.IX02_0031_052_01_01">'1410000 1 CurrentYear'!$J$37</definedName>
    <definedName name="rap.fact.id.IX02_0031_053_01_01">'1410000 1 CurrentYear'!$M$37</definedName>
    <definedName name="rap.fact.id.IX02_0031_054_01_01">'1410000 1 CurrentYear'!$K$37</definedName>
    <definedName name="rap.fact.id.IX02_0031_056_01_01">'1410000 1 CurrentYear'!$G$37</definedName>
    <definedName name="rap.fact.id.IX02_0031_057_01_01">'1410000 1 CurrentYear'!$E$37</definedName>
    <definedName name="rap.fact.id.IX02_0031_058_01_01">'1410000 1 CurrentYear'!$U$37</definedName>
    <definedName name="rap.fact.id.IX02_0031_084_01_01">'1410000 2 PriorYear'!$D$37</definedName>
    <definedName name="rap.fact.id.IX02_0031_085_01_01">'1410000 2 PriorYear'!$S$37</definedName>
    <definedName name="rap.fact.id.IX02_0031_086_01_01">'1410000 2 PriorYear'!$F$37</definedName>
    <definedName name="rap.fact.id.IX02_0031_088_01_01">'1410000 2 PriorYear'!$T$37</definedName>
    <definedName name="rap.fact.id.IX02_0031_090_01_01">'1410000 2 PriorYear'!$B$37</definedName>
    <definedName name="rap.fact.id.IX02_0031_091_01_01">'1410000 2 PriorYear'!$P$37</definedName>
    <definedName name="rap.fact.id.IX02_0031_093_01_01">'1410000 2 PriorYear'!$W$37</definedName>
    <definedName name="rap.fact.id.IX02_0031_094_01_01">'1410000 2 PriorYear'!$R$37</definedName>
    <definedName name="rap.fact.id.IX02_0031_095_01_01">'1410000 2 PriorYear'!$O$37</definedName>
    <definedName name="rap.fact.id.IX02_0031_096_01_01">'1410000 2 PriorYear'!$N$37</definedName>
    <definedName name="rap.fact.id.IX02_0031_097_01_01">'1410000 2 PriorYear'!$Q$37</definedName>
    <definedName name="rap.fact.id.IX02_0031_098_01_01">'1410000 2 PriorYear'!$C$37</definedName>
    <definedName name="rap.fact.id.IX02_0031_099_01_01">'1410000 2 PriorYear'!$I$37</definedName>
    <definedName name="rap.fact.id.IX02_0031_100_01_01">'1410000 2 PriorYear'!$L$37</definedName>
    <definedName name="rap.fact.id.IX02_0031_101_01_01">'1410000 2 PriorYear'!$H$37</definedName>
    <definedName name="rap.fact.id.IX02_0031_102_01_01">'1410000 2 PriorYear'!$J$37</definedName>
    <definedName name="rap.fact.id.IX02_0031_103_01_01">'1410000 2 PriorYear'!$M$37</definedName>
    <definedName name="rap.fact.id.IX02_0031_104_01_01">'1410000 2 PriorYear'!$K$37</definedName>
    <definedName name="rap.fact.id.IX02_0031_106_01_01">'1410000 2 PriorYear'!$G$37</definedName>
    <definedName name="rap.fact.id.IX02_0031_107_01_01">'1410000 2 PriorYear'!$E$37</definedName>
    <definedName name="rap.fact.id.IX02_0031_108_01_01">'1410000 2 PriorYear'!$U$37</definedName>
    <definedName name="rap.fact.id.IX02_0031_110_01_01">'1410000 1 CurrentYear'!$V$37</definedName>
    <definedName name="rap.fact.id.IX02_0031_112_01_01">'1410000 2 PriorYear'!$V$37</definedName>
    <definedName name="rap.fact.id.IX02_0032_003_01_01">'1410000 1 CurrentYear'!$X$36</definedName>
    <definedName name="rap.fact.id.IX02_0032_006_01_01">'1410000 2 PriorYear'!$X$36</definedName>
    <definedName name="rap.fact.id.IX02_0032_034_01_01">'1410000 1 CurrentYear'!$D$36</definedName>
    <definedName name="rap.fact.id.IX02_0032_035_01_01">'1410000 1 CurrentYear'!$S$36</definedName>
    <definedName name="rap.fact.id.IX02_0032_036_01_01">'1410000 1 CurrentYear'!$F$36</definedName>
    <definedName name="rap.fact.id.IX02_0032_038_01_01">'1410000 1 CurrentYear'!$T$36</definedName>
    <definedName name="rap.fact.id.IX02_0032_040_01_01">'1410000 1 CurrentYear'!$B$36</definedName>
    <definedName name="rap.fact.id.IX02_0032_041_01_01">'1410000 1 CurrentYear'!$P$36</definedName>
    <definedName name="rap.fact.id.IX02_0032_043_01_01">'1410000 1 CurrentYear'!$W$36</definedName>
    <definedName name="rap.fact.id.IX02_0032_044_01_01">'1410000 1 CurrentYear'!$R$36</definedName>
    <definedName name="rap.fact.id.IX02_0032_045_01_01">'1410000 1 CurrentYear'!$O$36</definedName>
    <definedName name="rap.fact.id.IX02_0032_046_01_01">'1410000 1 CurrentYear'!$N$36</definedName>
    <definedName name="rap.fact.id.IX02_0032_047_01_01">'1410000 1 CurrentYear'!$Q$36</definedName>
    <definedName name="rap.fact.id.IX02_0032_048_01_01">'1410000 1 CurrentYear'!$C$36</definedName>
    <definedName name="rap.fact.id.IX02_0032_049_01_01">'1410000 1 CurrentYear'!$I$36</definedName>
    <definedName name="rap.fact.id.IX02_0032_050_01_01">'1410000 1 CurrentYear'!$L$36</definedName>
    <definedName name="rap.fact.id.IX02_0032_051_01_01">'1410000 1 CurrentYear'!$H$36</definedName>
    <definedName name="rap.fact.id.IX02_0032_052_01_01">'1410000 1 CurrentYear'!$J$36</definedName>
    <definedName name="rap.fact.id.IX02_0032_053_01_01">'1410000 1 CurrentYear'!$M$36</definedName>
    <definedName name="rap.fact.id.IX02_0032_054_01_01">'1410000 1 CurrentYear'!$K$36</definedName>
    <definedName name="rap.fact.id.IX02_0032_056_01_01">'1410000 1 CurrentYear'!$G$36</definedName>
    <definedName name="rap.fact.id.IX02_0032_057_01_01">'1410000 1 CurrentYear'!$E$36</definedName>
    <definedName name="rap.fact.id.IX02_0032_058_01_01">'1410000 1 CurrentYear'!$U$36</definedName>
    <definedName name="rap.fact.id.IX02_0032_084_01_01">'1410000 2 PriorYear'!$D$36</definedName>
    <definedName name="rap.fact.id.IX02_0032_085_01_01">'1410000 2 PriorYear'!$S$36</definedName>
    <definedName name="rap.fact.id.IX02_0032_086_01_01">'1410000 2 PriorYear'!$F$36</definedName>
    <definedName name="rap.fact.id.IX02_0032_088_01_01">'1410000 2 PriorYear'!$T$36</definedName>
    <definedName name="rap.fact.id.IX02_0032_090_01_01">'1410000 2 PriorYear'!$B$36</definedName>
    <definedName name="rap.fact.id.IX02_0032_091_01_01">'1410000 2 PriorYear'!$P$36</definedName>
    <definedName name="rap.fact.id.IX02_0032_093_01_01">'1410000 2 PriorYear'!$W$36</definedName>
    <definedName name="rap.fact.id.IX02_0032_094_01_01">'1410000 2 PriorYear'!$R$36</definedName>
    <definedName name="rap.fact.id.IX02_0032_095_01_01">'1410000 2 PriorYear'!$O$36</definedName>
    <definedName name="rap.fact.id.IX02_0032_096_01_01">'1410000 2 PriorYear'!$N$36</definedName>
    <definedName name="rap.fact.id.IX02_0032_097_01_01">'1410000 2 PriorYear'!$Q$36</definedName>
    <definedName name="rap.fact.id.IX02_0032_098_01_01">'1410000 2 PriorYear'!$C$36</definedName>
    <definedName name="rap.fact.id.IX02_0032_099_01_01">'1410000 2 PriorYear'!$I$36</definedName>
    <definedName name="rap.fact.id.IX02_0032_100_01_01">'1410000 2 PriorYear'!$L$36</definedName>
    <definedName name="rap.fact.id.IX02_0032_101_01_01">'1410000 2 PriorYear'!$H$36</definedName>
    <definedName name="rap.fact.id.IX02_0032_102_01_01">'1410000 2 PriorYear'!$J$36</definedName>
    <definedName name="rap.fact.id.IX02_0032_103_01_01">'1410000 2 PriorYear'!$M$36</definedName>
    <definedName name="rap.fact.id.IX02_0032_104_01_01">'1410000 2 PriorYear'!$K$36</definedName>
    <definedName name="rap.fact.id.IX02_0032_106_01_01">'1410000 2 PriorYear'!$G$36</definedName>
    <definedName name="rap.fact.id.IX02_0032_107_01_01">'1410000 2 PriorYear'!$E$36</definedName>
    <definedName name="rap.fact.id.IX02_0032_108_01_01">'1410000 2 PriorYear'!$U$36</definedName>
    <definedName name="rap.fact.id.IX02_0032_110_01_01">'1410000 1 CurrentYear'!$V$36</definedName>
    <definedName name="rap.fact.id.IX02_0032_112_01_01">'1410000 2 PriorYear'!$V$36</definedName>
    <definedName name="rap.fact.id.IX02_0034_001_01_01">'1210000'!$B$230</definedName>
    <definedName name="rap.fact.id.IX02_0034_002_01_01">'1210000'!$C$230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'1210000'!$B$207</definedName>
    <definedName name="rap.fact.id.IX02_0040_002_01_01">'1210000'!$C$207</definedName>
    <definedName name="rap.fact.id.IX02_0041_003_01_01">'1410000 1 CurrentYear'!$X$13</definedName>
    <definedName name="rap.fact.id.IX02_0041_006_01_01">'1410000 2 PriorYear'!$X$13</definedName>
    <definedName name="rap.fact.id.IX02_0041_034_01_01">'1410000 1 CurrentYear'!$D$13</definedName>
    <definedName name="rap.fact.id.IX02_0041_035_01_01">'1410000 1 CurrentYear'!$S$13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CurrentYear'!$P$13</definedName>
    <definedName name="rap.fact.id.IX02_0041_043_01_01">'1410000 1 CurrentYear'!$W$13</definedName>
    <definedName name="rap.fact.id.IX02_0041_044_01_01">'1410000 1 CurrentYear'!$R$13</definedName>
    <definedName name="rap.fact.id.IX02_0041_045_01_01">'1410000 1 CurrentYear'!$O$13</definedName>
    <definedName name="rap.fact.id.IX02_0041_046_01_01">'1410000 1 CurrentYear'!$N$13</definedName>
    <definedName name="rap.fact.id.IX02_0041_047_01_01">'1410000 1 CurrentYear'!$Q$13</definedName>
    <definedName name="rap.fact.id.IX02_0041_048_01_01">'1410000 1 CurrentYear'!$C$13</definedName>
    <definedName name="rap.fact.id.IX02_0041_049_01_01">'1410000 1 CurrentYear'!$I$13</definedName>
    <definedName name="rap.fact.id.IX02_0041_050_01_01">'1410000 1 CurrentYear'!$L$13</definedName>
    <definedName name="rap.fact.id.IX02_0041_051_01_01">'1410000 1 CurrentYear'!$H$13</definedName>
    <definedName name="rap.fact.id.IX02_0041_052_01_01">'1410000 1 CurrentYear'!$J$13</definedName>
    <definedName name="rap.fact.id.IX02_0041_053_01_01">'1410000 1 CurrentYear'!$M$13</definedName>
    <definedName name="rap.fact.id.IX02_0041_054_01_01">'1410000 1 CurrentYear'!$K$13</definedName>
    <definedName name="rap.fact.id.IX02_0041_056_01_01">'1410000 1 CurrentYear'!$G$13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5_01_01">'1410000 2 PriorYear'!$S$13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PriorYear'!$P$13</definedName>
    <definedName name="rap.fact.id.IX02_0041_093_01_01">'1410000 2 PriorYear'!$W$13</definedName>
    <definedName name="rap.fact.id.IX02_0041_094_01_01">'1410000 2 PriorYear'!$R$13</definedName>
    <definedName name="rap.fact.id.IX02_0041_095_01_01">'1410000 2 PriorYear'!$O$13</definedName>
    <definedName name="rap.fact.id.IX02_0041_096_01_01">'1410000 2 PriorYear'!$N$13</definedName>
    <definedName name="rap.fact.id.IX02_0041_097_01_01">'1410000 2 PriorYear'!$Q$13</definedName>
    <definedName name="rap.fact.id.IX02_0041_098_01_01">'1410000 2 PriorYear'!$C$13</definedName>
    <definedName name="rap.fact.id.IX02_0041_099_01_01">'1410000 2 PriorYear'!$I$13</definedName>
    <definedName name="rap.fact.id.IX02_0041_100_01_01">'1410000 2 PriorYear'!$L$13</definedName>
    <definedName name="rap.fact.id.IX02_0041_101_01_01">'1410000 2 PriorYear'!$H$13</definedName>
    <definedName name="rap.fact.id.IX02_0041_102_01_01">'1410000 2 PriorYear'!$J$13</definedName>
    <definedName name="rap.fact.id.IX02_0041_103_01_01">'1410000 2 PriorYear'!$M$13</definedName>
    <definedName name="rap.fact.id.IX02_0041_104_01_01">'1410000 2 PriorYear'!$K$13</definedName>
    <definedName name="rap.fact.id.IX02_0041_106_01_01">'1410000 2 PriorYear'!$G$13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2_003_01_01">'1311000'!$B$6</definedName>
    <definedName name="rap.fact.id.IX02_0042_006_01_01">'1311000'!$C$6</definedName>
    <definedName name="rap.fact.id.IX02_0043_001_01_01">'1210000'!$B$137</definedName>
    <definedName name="rap.fact.id.IX02_0043_002_01_01">'1210000'!$C$137</definedName>
    <definedName name="rap.fact.id.IX02_0044_001_01_01">'1210000'!$B$134</definedName>
    <definedName name="rap.fact.id.IX02_0044_002_01_01">'1210000'!$C$134</definedName>
    <definedName name="rap.fact.id.IX02_0045_001_01_01">'1210000'!$B$133</definedName>
    <definedName name="rap.fact.id.IX02_0045_002_01_01">'1210000'!$C$133</definedName>
    <definedName name="rap.fact.id.IX02_0046_001_01_01">'1210000'!$B$44</definedName>
    <definedName name="rap.fact.id.IX02_0046_002_01_01">'1210000'!$C$44</definedName>
    <definedName name="rap.fact.id.IX02_0047_001_01_01">'1210000'!$B$45</definedName>
    <definedName name="rap.fact.id.IX02_0047_002_01_01">'1210000'!$C$45</definedName>
    <definedName name="rap.fact.id.IX02_0048_001_01_01">'1210000'!$B$54</definedName>
    <definedName name="rap.fact.id.IX02_0048_002_01_01">'1210000'!$C$54</definedName>
    <definedName name="rap.fact.id.IX02_0049_001_01_01">'1210000'!$B$48</definedName>
    <definedName name="rap.fact.id.IX02_0049_002_01_01">'1210000'!$C$48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'1210000'!$B$50</definedName>
    <definedName name="rap.fact.id.IX02_0052_002_01_01">'1210000'!$C$50</definedName>
    <definedName name="rap.fact.id.IX02_0053_001_01_01">'1210000'!$B$153</definedName>
    <definedName name="rap.fact.id.IX02_0053_002_01_01">'1210000'!$C$153</definedName>
    <definedName name="rap.fact.id.IX02_0054_001_01_01">'1210000'!$B$49</definedName>
    <definedName name="rap.fact.id.IX02_0054_002_01_01">'1210000'!$C$49</definedName>
    <definedName name="rap.fact.id.IX02_0055_001_01_01">'1210000'!$B$148</definedName>
    <definedName name="rap.fact.id.IX02_0055_002_01_01">'1210000'!$C$148</definedName>
    <definedName name="rap.fact.id.IX02_0056_001_01_01">'1210000'!$B$16</definedName>
    <definedName name="rap.fact.id.IX02_0056_002_01_01">'1210000'!$C$16</definedName>
    <definedName name="rap.fact.id.IX02_0057_001_01_01">'1210000'!$B$179</definedName>
    <definedName name="rap.fact.id.IX02_0057_002_01_01">'1210000'!$C$179</definedName>
    <definedName name="rap.fact.id.IX02_0058_001_01_01">'1210000'!$B$180</definedName>
    <definedName name="rap.fact.id.IX02_0058_002_01_01">'1210000'!$C$180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'1210000'!$B$184</definedName>
    <definedName name="rap.fact.id.IX02_0064_002_01_01">'1210000'!$C$184</definedName>
    <definedName name="rap.fact.id.IX02_0065_001_01_01">'1210000'!$B$39</definedName>
    <definedName name="rap.fact.id.IX02_0065_002_01_01">'1210000'!$C$39</definedName>
    <definedName name="rap.fact.id.IX02_0066_001_01_01">'1210000'!$B$163</definedName>
    <definedName name="rap.fact.id.IX02_0066_002_01_01">'1210000'!$C$163</definedName>
    <definedName name="rap.fact.id.IX02_0067_001_01_01">'1210000'!$B$176</definedName>
    <definedName name="rap.fact.id.IX02_0067_002_01_01">'1210000'!$C$176</definedName>
    <definedName name="rap.fact.id.IX02_0068_001_01_01">'1210000'!$B$171</definedName>
    <definedName name="rap.fact.id.IX02_0068_002_01_01">'1210000'!$C$171</definedName>
    <definedName name="rap.fact.id.IX02_0069_001_01_01">'1210000'!$B$173</definedName>
    <definedName name="rap.fact.id.IX02_0069_002_01_01">'1210000'!$C$173</definedName>
    <definedName name="rap.fact.id.IX02_0070_001_01_01">'1210000'!$B$172</definedName>
    <definedName name="rap.fact.id.IX02_0070_002_01_01">'1210000'!$C$172</definedName>
    <definedName name="rap.fact.id.IX02_0071_001_01_01">'1210000'!$B$169</definedName>
    <definedName name="rap.fact.id.IX02_0071_002_01_01">'1210000'!$C$169</definedName>
    <definedName name="rap.fact.id.IX02_0072_001_01_01">'1210000'!$B$170</definedName>
    <definedName name="rap.fact.id.IX02_0072_002_01_01">'1210000'!$C$170</definedName>
    <definedName name="rap.fact.id.IX02_0073_001_01_01">'1210000'!$B$167</definedName>
    <definedName name="rap.fact.id.IX02_0073_002_01_01">'1210000'!$C$167</definedName>
    <definedName name="rap.fact.id.IX02_0074_001_01_01">'1210000'!$B$175</definedName>
    <definedName name="rap.fact.id.IX02_0074_002_01_01">'1210000'!$C$175</definedName>
    <definedName name="rap.fact.id.IX02_0075_001_01_01">'1210000'!$B$178</definedName>
    <definedName name="rap.fact.id.IX02_0075_002_01_01">'1210000'!$C$178</definedName>
    <definedName name="rap.fact.id.IX02_0076_001_01_01">'1210000'!$B$174</definedName>
    <definedName name="rap.fact.id.IX02_0076_002_01_01">'1210000'!$C$174</definedName>
    <definedName name="rap.fact.id.IX02_0077_001_01_01">'1210000'!$B$164</definedName>
    <definedName name="rap.fact.id.IX02_0077_002_01_01">'1210000'!$C$164</definedName>
    <definedName name="rap.fact.id.IX02_0078_001_01_01">'1210000'!$B$166</definedName>
    <definedName name="rap.fact.id.IX02_0078_002_01_01">'1210000'!$C$166</definedName>
    <definedName name="rap.fact.id.IX02_0079_001_01_01">'1210000'!$B$168</definedName>
    <definedName name="rap.fact.id.IX02_0079_002_01_01">'1210000'!$C$168</definedName>
    <definedName name="rap.fact.id.IX02_0080_001_01_01">'1210000'!$B$177</definedName>
    <definedName name="rap.fact.id.IX02_0080_002_01_01">'1210000'!$C$177</definedName>
    <definedName name="rap.fact.id.IX02_0081_001_01_01">'1210000'!$B$165</definedName>
    <definedName name="rap.fact.id.IX02_0081_002_01_01">'1210000'!$C$165</definedName>
    <definedName name="rap.fact.id.IX02_0082_001_01_01">'1210000'!$B$42</definedName>
    <definedName name="rap.fact.id.IX02_0082_002_01_01">'1210000'!$C$42</definedName>
    <definedName name="rap.fact.id.IX02_0083_001_01_01">'1210000'!$B$47</definedName>
    <definedName name="rap.fact.id.IX02_0083_002_01_01">'1210000'!$C$47</definedName>
    <definedName name="rap.fact.id.IX02_0084_001_01_01">'1210000'!$B$156</definedName>
    <definedName name="rap.fact.id.IX02_0084_002_01_01">'1210000'!$C$156</definedName>
    <definedName name="rap.fact.id.IX02_0085_001_01_01">'1210000'!$B$158</definedName>
    <definedName name="rap.fact.id.IX02_0085_002_01_01">'1210000'!$C$158</definedName>
    <definedName name="rap.fact.id.IX02_0086_001_01_01">'1210000'!$B$157</definedName>
    <definedName name="rap.fact.id.IX02_0086_002_01_01">'1210000'!$C$157</definedName>
    <definedName name="rap.fact.id.IX02_0087_001_01_01">'1210000'!$B$155</definedName>
    <definedName name="rap.fact.id.IX02_0087_002_01_01">'1210000'!$C$155</definedName>
    <definedName name="rap.fact.id.IX02_0088_001_01_01">'1210000'!$B$159</definedName>
    <definedName name="rap.fact.id.IX02_0088_002_01_01">'1210000'!$C$159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'1210000'!$B$149</definedName>
    <definedName name="rap.fact.id.IX02_0091_002_01_01">'1210000'!$C$149</definedName>
    <definedName name="rap.fact.id.IX02_0094_001_01_01">'1210000'!$B$111</definedName>
    <definedName name="rap.fact.id.IX02_0094_002_01_01">'1210000'!$C$111</definedName>
    <definedName name="rap.fact.id.IX02_0095_001_01_01">'1210000'!$B$112</definedName>
    <definedName name="rap.fact.id.IX02_0095_002_01_01">'1210000'!$C$112</definedName>
    <definedName name="rap.fact.id.IX02_0096_001_01_01">'1210000'!$B$110</definedName>
    <definedName name="rap.fact.id.IX02_0096_002_01_01">'1210000'!$C$110</definedName>
    <definedName name="rap.fact.id.IX02_0097_001_01_01">'1210000'!$B$109</definedName>
    <definedName name="rap.fact.id.IX02_0097_002_01_01">'1210000'!$C$109</definedName>
    <definedName name="rap.fact.id.IX02_0101_001_01_01">'1210000'!$B$84</definedName>
    <definedName name="rap.fact.id.IX02_0101_002_01_01">'1210000'!$C$84</definedName>
    <definedName name="rap.fact.id.IX02_0102_001_01_01">'1210000'!$B$187</definedName>
    <definedName name="rap.fact.id.IX02_0102_002_01_01">'1210000'!$C$187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CurrentYear'!$X$20</definedName>
    <definedName name="rap.fact.id.IX02_0109_006_01_01">'1410000 2 PriorYear'!$X$20</definedName>
    <definedName name="rap.fact.id.IX02_0109_034_01_01">'1410000 1 CurrentYear'!$D$20</definedName>
    <definedName name="rap.fact.id.IX02_0109_035_01_01">'1410000 1 CurrentYear'!$S$20</definedName>
    <definedName name="rap.fact.id.IX02_0109_036_01_01">'1410000 1 CurrentYear'!$F$20</definedName>
    <definedName name="rap.fact.id.IX02_0109_038_01_01">'1410000 1 CurrentYear'!$T$20</definedName>
    <definedName name="rap.fact.id.IX02_0109_040_01_01">'1410000 1 CurrentYear'!$B$20</definedName>
    <definedName name="rap.fact.id.IX02_0109_041_01_01">'1410000 1 CurrentYear'!$P$20</definedName>
    <definedName name="rap.fact.id.IX02_0109_043_01_01">'1410000 1 CurrentYear'!$W$20</definedName>
    <definedName name="rap.fact.id.IX02_0109_044_01_01">'1410000 1 CurrentYear'!$R$20</definedName>
    <definedName name="rap.fact.id.IX02_0109_045_01_01">'1410000 1 CurrentYear'!$O$20</definedName>
    <definedName name="rap.fact.id.IX02_0109_046_01_01">'1410000 1 CurrentYear'!$N$20</definedName>
    <definedName name="rap.fact.id.IX02_0109_047_01_01">'1410000 1 CurrentYear'!$Q$20</definedName>
    <definedName name="rap.fact.id.IX02_0109_048_01_01">'1410000 1 CurrentYear'!$C$20</definedName>
    <definedName name="rap.fact.id.IX02_0109_049_01_01">'1410000 1 CurrentYear'!$I$20</definedName>
    <definedName name="rap.fact.id.IX02_0109_050_01_01">'1410000 1 CurrentYear'!$L$20</definedName>
    <definedName name="rap.fact.id.IX02_0109_051_01_01">'1410000 1 CurrentYear'!$H$20</definedName>
    <definedName name="rap.fact.id.IX02_0109_052_01_01">'1410000 1 CurrentYear'!$J$20</definedName>
    <definedName name="rap.fact.id.IX02_0109_053_01_01">'1410000 1 CurrentYear'!$M$20</definedName>
    <definedName name="rap.fact.id.IX02_0109_054_01_01">'1410000 1 CurrentYear'!$K$20</definedName>
    <definedName name="rap.fact.id.IX02_0109_056_01_01">'1410000 1 CurrentYear'!$G$20</definedName>
    <definedName name="rap.fact.id.IX02_0109_057_01_01">'1410000 1 CurrentYear'!$E$20</definedName>
    <definedName name="rap.fact.id.IX02_0109_058_01_01">'1410000 1 CurrentYear'!$U$20</definedName>
    <definedName name="rap.fact.id.IX02_0109_084_01_01">'1410000 2 PriorYear'!$D$20</definedName>
    <definedName name="rap.fact.id.IX02_0109_085_01_01">'1410000 2 PriorYear'!$S$20</definedName>
    <definedName name="rap.fact.id.IX02_0109_086_01_01">'1410000 2 PriorYear'!$F$20</definedName>
    <definedName name="rap.fact.id.IX02_0109_088_01_01">'1410000 2 PriorYear'!$T$20</definedName>
    <definedName name="rap.fact.id.IX02_0109_090_01_01">'1410000 2 PriorYear'!$B$20</definedName>
    <definedName name="rap.fact.id.IX02_0109_091_01_01">'1410000 2 PriorYear'!$P$20</definedName>
    <definedName name="rap.fact.id.IX02_0109_093_01_01">'1410000 2 PriorYear'!$W$20</definedName>
    <definedName name="rap.fact.id.IX02_0109_094_01_01">'1410000 2 PriorYear'!$R$20</definedName>
    <definedName name="rap.fact.id.IX02_0109_095_01_01">'1410000 2 PriorYear'!$O$20</definedName>
    <definedName name="rap.fact.id.IX02_0109_096_01_01">'1410000 2 PriorYear'!$N$20</definedName>
    <definedName name="rap.fact.id.IX02_0109_097_01_01">'1410000 2 PriorYear'!$Q$20</definedName>
    <definedName name="rap.fact.id.IX02_0109_098_01_01">'1410000 2 PriorYear'!$C$20</definedName>
    <definedName name="rap.fact.id.IX02_0109_099_01_01">'1410000 2 PriorYear'!$I$20</definedName>
    <definedName name="rap.fact.id.IX02_0109_100_01_01">'1410000 2 PriorYear'!$L$20</definedName>
    <definedName name="rap.fact.id.IX02_0109_101_01_01">'1410000 2 PriorYear'!$H$20</definedName>
    <definedName name="rap.fact.id.IX02_0109_102_01_01">'1410000 2 PriorYear'!$J$20</definedName>
    <definedName name="rap.fact.id.IX02_0109_103_01_01">'1410000 2 PriorYear'!$M$20</definedName>
    <definedName name="rap.fact.id.IX02_0109_104_01_01">'1410000 2 PriorYear'!$K$20</definedName>
    <definedName name="rap.fact.id.IX02_0109_106_01_01">'1410000 2 PriorYear'!$G$20</definedName>
    <definedName name="rap.fact.id.IX02_0109_107_01_01">'1410000 2 PriorYear'!$E$20</definedName>
    <definedName name="rap.fact.id.IX02_0109_108_01_01">'1410000 2 PriorYear'!$U$20</definedName>
    <definedName name="rap.fact.id.IX02_0109_110_01_01">'1410000 1 CurrentYear'!$V$20</definedName>
    <definedName name="rap.fact.id.IX02_0109_112_01_01">'1410000 2 PriorYear'!$V$20</definedName>
    <definedName name="rap.fact.id.IX02_0110_003_01_01">'1410000 1 CurrentYear'!$X$21</definedName>
    <definedName name="rap.fact.id.IX02_0110_006_01_01">'1410000 2 PriorYear'!$X$21</definedName>
    <definedName name="rap.fact.id.IX02_0110_034_01_01">'1410000 1 CurrentYear'!$D$21</definedName>
    <definedName name="rap.fact.id.IX02_0110_035_01_01">'1410000 1 CurrentYear'!$S$21</definedName>
    <definedName name="rap.fact.id.IX02_0110_036_01_01">'1410000 1 CurrentYear'!$F$21</definedName>
    <definedName name="rap.fact.id.IX02_0110_038_01_01">'1410000 1 CurrentYear'!$T$21</definedName>
    <definedName name="rap.fact.id.IX02_0110_040_01_01">'1410000 1 CurrentYear'!$B$21</definedName>
    <definedName name="rap.fact.id.IX02_0110_041_01_01">'1410000 1 CurrentYear'!$P$21</definedName>
    <definedName name="rap.fact.id.IX02_0110_043_01_01">'1410000 1 CurrentYear'!$W$21</definedName>
    <definedName name="rap.fact.id.IX02_0110_044_01_01">'1410000 1 CurrentYear'!$R$21</definedName>
    <definedName name="rap.fact.id.IX02_0110_045_01_01">'1410000 1 CurrentYear'!$O$21</definedName>
    <definedName name="rap.fact.id.IX02_0110_046_01_01">'1410000 1 CurrentYear'!$N$21</definedName>
    <definedName name="rap.fact.id.IX02_0110_047_01_01">'1410000 1 CurrentYear'!$Q$21</definedName>
    <definedName name="rap.fact.id.IX02_0110_048_01_01">'1410000 1 CurrentYear'!$C$21</definedName>
    <definedName name="rap.fact.id.IX02_0110_049_01_01">'1410000 1 CurrentYear'!$I$21</definedName>
    <definedName name="rap.fact.id.IX02_0110_050_01_01">'1410000 1 CurrentYear'!$L$21</definedName>
    <definedName name="rap.fact.id.IX02_0110_051_01_01">'1410000 1 CurrentYear'!$H$21</definedName>
    <definedName name="rap.fact.id.IX02_0110_052_01_01">'1410000 1 CurrentYear'!$J$21</definedName>
    <definedName name="rap.fact.id.IX02_0110_053_01_01">'1410000 1 CurrentYear'!$M$21</definedName>
    <definedName name="rap.fact.id.IX02_0110_054_01_01">'1410000 1 CurrentYear'!$K$21</definedName>
    <definedName name="rap.fact.id.IX02_0110_056_01_01">'1410000 1 CurrentYear'!$G$21</definedName>
    <definedName name="rap.fact.id.IX02_0110_057_01_01">'1410000 1 CurrentYear'!$E$21</definedName>
    <definedName name="rap.fact.id.IX02_0110_058_01_01">'1410000 1 CurrentYear'!$U$21</definedName>
    <definedName name="rap.fact.id.IX02_0110_084_01_01">'1410000 2 PriorYear'!$D$21</definedName>
    <definedName name="rap.fact.id.IX02_0110_085_01_01">'1410000 2 PriorYear'!$S$21</definedName>
    <definedName name="rap.fact.id.IX02_0110_086_01_01">'1410000 2 PriorYear'!$F$21</definedName>
    <definedName name="rap.fact.id.IX02_0110_088_01_01">'1410000 2 PriorYear'!$T$21</definedName>
    <definedName name="rap.fact.id.IX02_0110_090_01_01">'1410000 2 PriorYear'!$B$21</definedName>
    <definedName name="rap.fact.id.IX02_0110_091_01_01">'1410000 2 PriorYear'!$P$21</definedName>
    <definedName name="rap.fact.id.IX02_0110_093_01_01">'1410000 2 PriorYear'!$W$21</definedName>
    <definedName name="rap.fact.id.IX02_0110_094_01_01">'1410000 2 PriorYear'!$R$21</definedName>
    <definedName name="rap.fact.id.IX02_0110_095_01_01">'1410000 2 PriorYear'!$O$21</definedName>
    <definedName name="rap.fact.id.IX02_0110_096_01_01">'1410000 2 PriorYear'!$N$21</definedName>
    <definedName name="rap.fact.id.IX02_0110_097_01_01">'1410000 2 PriorYear'!$Q$21</definedName>
    <definedName name="rap.fact.id.IX02_0110_098_01_01">'1410000 2 PriorYear'!$C$21</definedName>
    <definedName name="rap.fact.id.IX02_0110_099_01_01">'1410000 2 PriorYear'!$I$21</definedName>
    <definedName name="rap.fact.id.IX02_0110_100_01_01">'1410000 2 PriorYear'!$L$21</definedName>
    <definedName name="rap.fact.id.IX02_0110_101_01_01">'1410000 2 PriorYear'!$H$21</definedName>
    <definedName name="rap.fact.id.IX02_0110_102_01_01">'1410000 2 PriorYear'!$J$21</definedName>
    <definedName name="rap.fact.id.IX02_0110_103_01_01">'1410000 2 PriorYear'!$M$21</definedName>
    <definedName name="rap.fact.id.IX02_0110_104_01_01">'1410000 2 PriorYear'!$K$21</definedName>
    <definedName name="rap.fact.id.IX02_0110_106_01_01">'1410000 2 PriorYear'!$G$21</definedName>
    <definedName name="rap.fact.id.IX02_0110_107_01_01">'1410000 2 PriorYear'!$E$21</definedName>
    <definedName name="rap.fact.id.IX02_0110_108_01_01">'1410000 2 PriorYear'!$U$21</definedName>
    <definedName name="rap.fact.id.IX02_0110_110_01_01">'1410000 1 CurrentYear'!$V$21</definedName>
    <definedName name="rap.fact.id.IX02_0110_112_01_01">'1410000 2 PriorYear'!$V$21</definedName>
    <definedName name="rap.fact.id.IX02_0111_001_01_01">'1210000'!$B$34</definedName>
    <definedName name="rap.fact.id.IX02_0111_002_01_01">'1210000'!$C$34</definedName>
    <definedName name="rap.fact.id.IX02_0112_003_01_01">'1510000'!$B$150</definedName>
    <definedName name="rap.fact.id.IX02_0112_006_01_01">'1510000'!$C$150</definedName>
    <definedName name="rap.fact.id.IX02_0113_003_01_01">'1510000'!$B$22</definedName>
    <definedName name="rap.fact.id.IX02_0113_006_01_01">'1510000'!$C$22</definedName>
    <definedName name="rap.fact.id.IX02_0114_001_01_01">'1210000'!$B$135</definedName>
    <definedName name="rap.fact.id.IX02_0114_002_01_01">'1210000'!$C$135</definedName>
    <definedName name="rap.fact.id.IX02_0115_003_01_01">'1510000'!$B$96</definedName>
    <definedName name="rap.fact.id.IX02_0115_006_01_01">'1510000'!$C$96</definedName>
    <definedName name="rap.fact.id.IX02_0116_003_01_01">'1510000'!$B$21</definedName>
    <definedName name="rap.fact.id.IX02_0116_006_01_01">'1510000'!$C$21</definedName>
    <definedName name="rap.fact.id.IX02_0117_001_01_01">'1210000'!$B$152</definedName>
    <definedName name="rap.fact.id.IX02_0117_002_01_01">'1210000'!$C$152</definedName>
    <definedName name="rap.fact.id.IX02_0118_001_01_01">'1210000'!$B$151</definedName>
    <definedName name="rap.fact.id.IX02_0118_002_01_01">'1210000'!$C$151</definedName>
    <definedName name="rap.fact.id.IX02_0121_003_01_01">'1510000'!$B$158</definedName>
    <definedName name="rap.fact.id.IX02_0121_006_01_01">'1510000'!$C$158</definedName>
    <definedName name="rap.fact.id.IX02_0123_003_01_01">'1410000 1 CurrentYear'!$X$38</definedName>
    <definedName name="rap.fact.id.IX02_0123_006_01_01">'1410000 2 PriorYear'!$X$38</definedName>
    <definedName name="rap.fact.id.IX02_0123_034_01_01">'1410000 1 CurrentYear'!$D$38</definedName>
    <definedName name="rap.fact.id.IX02_0123_035_01_01">'1410000 1 CurrentYear'!$S$38</definedName>
    <definedName name="rap.fact.id.IX02_0123_036_01_01">'1410000 1 CurrentYear'!$F$38</definedName>
    <definedName name="rap.fact.id.IX02_0123_038_01_01">'1410000 1 CurrentYear'!$T$38</definedName>
    <definedName name="rap.fact.id.IX02_0123_040_01_01">'1410000 1 CurrentYear'!$B$38</definedName>
    <definedName name="rap.fact.id.IX02_0123_041_01_01">'1410000 1 CurrentYear'!$P$38</definedName>
    <definedName name="rap.fact.id.IX02_0123_043_01_01">'1410000 1 CurrentYear'!$W$38</definedName>
    <definedName name="rap.fact.id.IX02_0123_044_01_01">'1410000 1 CurrentYear'!$R$38</definedName>
    <definedName name="rap.fact.id.IX02_0123_045_01_01">'1410000 1 CurrentYear'!$O$38</definedName>
    <definedName name="rap.fact.id.IX02_0123_046_01_01">'1410000 1 CurrentYear'!$N$38</definedName>
    <definedName name="rap.fact.id.IX02_0123_047_01_01">'1410000 1 CurrentYear'!$Q$38</definedName>
    <definedName name="rap.fact.id.IX02_0123_048_01_01">'1410000 1 CurrentYear'!$C$38</definedName>
    <definedName name="rap.fact.id.IX02_0123_049_01_01">'1410000 1 CurrentYear'!$I$38</definedName>
    <definedName name="rap.fact.id.IX02_0123_050_01_01">'1410000 1 CurrentYear'!$L$38</definedName>
    <definedName name="rap.fact.id.IX02_0123_051_01_01">'1410000 1 CurrentYear'!$H$38</definedName>
    <definedName name="rap.fact.id.IX02_0123_052_01_01">'1410000 1 CurrentYear'!$J$38</definedName>
    <definedName name="rap.fact.id.IX02_0123_053_01_01">'1410000 1 CurrentYear'!$M$38</definedName>
    <definedName name="rap.fact.id.IX02_0123_054_01_01">'1410000 1 CurrentYear'!$K$38</definedName>
    <definedName name="rap.fact.id.IX02_0123_056_01_01">'1410000 1 CurrentYear'!$G$38</definedName>
    <definedName name="rap.fact.id.IX02_0123_057_01_01">'1410000 1 CurrentYear'!$E$38</definedName>
    <definedName name="rap.fact.id.IX02_0123_058_01_01">'1410000 1 CurrentYear'!$U$38</definedName>
    <definedName name="rap.fact.id.IX02_0123_084_01_01">'1410000 2 PriorYear'!$D$38</definedName>
    <definedName name="rap.fact.id.IX02_0123_085_01_01">'1410000 2 PriorYear'!$S$38</definedName>
    <definedName name="rap.fact.id.IX02_0123_086_01_01">'1410000 2 PriorYear'!$F$38</definedName>
    <definedName name="rap.fact.id.IX02_0123_088_01_01">'1410000 2 PriorYear'!$T$38</definedName>
    <definedName name="rap.fact.id.IX02_0123_090_01_01">'1410000 2 PriorYear'!$B$38</definedName>
    <definedName name="rap.fact.id.IX02_0123_091_01_01">'1410000 2 PriorYear'!$P$38</definedName>
    <definedName name="rap.fact.id.IX02_0123_093_01_01">'1410000 2 PriorYear'!$W$38</definedName>
    <definedName name="rap.fact.id.IX02_0123_094_01_01">'1410000 2 PriorYear'!$R$38</definedName>
    <definedName name="rap.fact.id.IX02_0123_095_01_01">'1410000 2 PriorYear'!$O$38</definedName>
    <definedName name="rap.fact.id.IX02_0123_096_01_01">'1410000 2 PriorYear'!$N$38</definedName>
    <definedName name="rap.fact.id.IX02_0123_097_01_01">'1410000 2 PriorYear'!$Q$38</definedName>
    <definedName name="rap.fact.id.IX02_0123_098_01_01">'1410000 2 PriorYear'!$C$38</definedName>
    <definedName name="rap.fact.id.IX02_0123_099_01_01">'1410000 2 PriorYear'!$I$38</definedName>
    <definedName name="rap.fact.id.IX02_0123_100_01_01">'1410000 2 PriorYear'!$L$38</definedName>
    <definedName name="rap.fact.id.IX02_0123_101_01_01">'1410000 2 PriorYear'!$H$38</definedName>
    <definedName name="rap.fact.id.IX02_0123_102_01_01">'1410000 2 PriorYear'!$J$38</definedName>
    <definedName name="rap.fact.id.IX02_0123_103_01_01">'1410000 2 PriorYear'!$M$38</definedName>
    <definedName name="rap.fact.id.IX02_0123_104_01_01">'1410000 2 PriorYear'!$K$38</definedName>
    <definedName name="rap.fact.id.IX02_0123_106_01_01">'1410000 2 PriorYear'!$G$38</definedName>
    <definedName name="rap.fact.id.IX02_0123_107_01_01">'1410000 2 PriorYear'!$E$38</definedName>
    <definedName name="rap.fact.id.IX02_0123_108_01_01">'1410000 2 PriorYear'!$U$38</definedName>
    <definedName name="rap.fact.id.IX02_0123_110_01_01">'1410000 1 CurrentYear'!$V$38</definedName>
    <definedName name="rap.fact.id.IX02_0123_112_01_01">'1410000 2 PriorYear'!$V$38</definedName>
    <definedName name="rap.fact.id.IX02_0125_001_01_01">'1210000'!$B$242</definedName>
    <definedName name="rap.fact.id.IX02_0125_002_01_01">'1210000'!$C$242</definedName>
    <definedName name="rap.fact.id.IX02_0126_001_01_01">'1210000'!$B$240</definedName>
    <definedName name="rap.fact.id.IX02_0126_002_01_01">'1210000'!$C$240</definedName>
    <definedName name="rap.fact.id.IX02_0127_001_01_01">'1410000 1 CurrentYear'!$X$40</definedName>
    <definedName name="rap.fact.id.IX02_0127_002_01_01">'1410000 1 CurrentYear'!$X$16</definedName>
    <definedName name="rap.fact.id.IX02_0127_004_01_01">'1410000 2 PriorYear'!$X$40</definedName>
    <definedName name="rap.fact.id.IX02_0127_007_01_15">'1410000 2 PriorYear'!$X$16</definedName>
    <definedName name="rap.fact.id.IX02_0127_009_01_01">'1410000 1 CurrentYear'!$D$40</definedName>
    <definedName name="rap.fact.id.IX02_0127_010_01_01">'1410000 1 CurrentYear'!$S$40</definedName>
    <definedName name="rap.fact.id.IX02_0127_011_01_01">'1410000 1 CurrentYear'!$F$40</definedName>
    <definedName name="rap.fact.id.IX02_0127_013_01_01">'1410000 1 CurrentYear'!$T$40</definedName>
    <definedName name="rap.fact.id.IX02_0127_015_01_01">'1410000 1 CurrentYear'!$B$40</definedName>
    <definedName name="rap.fact.id.IX02_0127_016_01_01">'1410000 1 CurrentYear'!$P$40</definedName>
    <definedName name="rap.fact.id.IX02_0127_018_01_01">'1410000 1 CurrentYear'!$W$40</definedName>
    <definedName name="rap.fact.id.IX02_0127_019_01_01">'1410000 1 CurrentYear'!$R$40</definedName>
    <definedName name="rap.fact.id.IX02_0127_020_01_01">'1410000 1 CurrentYear'!$O$40</definedName>
    <definedName name="rap.fact.id.IX02_0127_021_01_01">'1410000 1 CurrentYear'!$N$40</definedName>
    <definedName name="rap.fact.id.IX02_0127_022_01_01">'1410000 1 CurrentYear'!$Q$40</definedName>
    <definedName name="rap.fact.id.IX02_0127_023_01_01">'1410000 1 CurrentYear'!$C$40</definedName>
    <definedName name="rap.fact.id.IX02_0127_024_01_01">'1410000 1 CurrentYear'!$I$40</definedName>
    <definedName name="rap.fact.id.IX02_0127_025_01_01">'1410000 1 CurrentYear'!$L$40</definedName>
    <definedName name="rap.fact.id.IX02_0127_026_01_01">'1410000 1 CurrentYear'!$H$40</definedName>
    <definedName name="rap.fact.id.IX02_0127_027_01_01">'1410000 1 CurrentYear'!$J$40</definedName>
    <definedName name="rap.fact.id.IX02_0127_028_01_01">'1410000 1 CurrentYear'!$M$40</definedName>
    <definedName name="rap.fact.id.IX02_0127_029_01_01">'1410000 1 CurrentYear'!$K$40</definedName>
    <definedName name="rap.fact.id.IX02_0127_031_01_01">'1410000 1 CurrentYear'!$G$40</definedName>
    <definedName name="rap.fact.id.IX02_0127_032_01_01">'1410000 1 CurrentYear'!$E$40</definedName>
    <definedName name="rap.fact.id.IX02_0127_033_01_01">'1410000 1 CurrentYear'!$U$40</definedName>
    <definedName name="rap.fact.id.IX02_0127_059_01_01">'1410000 2 PriorYear'!$D$40</definedName>
    <definedName name="rap.fact.id.IX02_0127_060_01_01">'1410000 2 PriorYear'!$S$40</definedName>
    <definedName name="rap.fact.id.IX02_0127_061_01_01">'1410000 2 PriorYear'!$F$40</definedName>
    <definedName name="rap.fact.id.IX02_0127_063_01_01">'1410000 2 PriorYear'!$T$40</definedName>
    <definedName name="rap.fact.id.IX02_0127_065_01_01">'1410000 2 PriorYear'!$B$40</definedName>
    <definedName name="rap.fact.id.IX02_0127_066_01_01">'1410000 2 PriorYear'!$P$40</definedName>
    <definedName name="rap.fact.id.IX02_0127_068_01_01">'1410000 2 PriorYear'!$W$40</definedName>
    <definedName name="rap.fact.id.IX02_0127_069_01_01">'1410000 2 PriorYear'!$R$40</definedName>
    <definedName name="rap.fact.id.IX02_0127_070_01_01">'1410000 2 PriorYear'!$O$40</definedName>
    <definedName name="rap.fact.id.IX02_0127_071_01_01">'1410000 2 PriorYear'!$N$40</definedName>
    <definedName name="rap.fact.id.IX02_0127_072_01_01">'1410000 2 PriorYear'!$Q$40</definedName>
    <definedName name="rap.fact.id.IX02_0127_073_01_01">'1410000 2 PriorYear'!$C$40</definedName>
    <definedName name="rap.fact.id.IX02_0127_074_01_01">'1410000 2 PriorYear'!$I$40</definedName>
    <definedName name="rap.fact.id.IX02_0127_075_01_01">'1410000 2 PriorYear'!$L$40</definedName>
    <definedName name="rap.fact.id.IX02_0127_076_01_01">'1410000 2 PriorYear'!$H$40</definedName>
    <definedName name="rap.fact.id.IX02_0127_077_01_01">'1410000 2 PriorYear'!$J$40</definedName>
    <definedName name="rap.fact.id.IX02_0127_078_01_01">'1410000 2 PriorYear'!$M$40</definedName>
    <definedName name="rap.fact.id.IX02_0127_079_01_01">'1410000 2 PriorYear'!$K$40</definedName>
    <definedName name="rap.fact.id.IX02_0127_081_01_01">'1410000 2 PriorYear'!$G$40</definedName>
    <definedName name="rap.fact.id.IX02_0127_082_01_01">'1410000 2 PriorYear'!$E$40</definedName>
    <definedName name="rap.fact.id.IX02_0127_083_01_01">'1410000 2 PriorYear'!$U$40</definedName>
    <definedName name="rap.fact.id.IX02_0127_109_01_01">'1410000 1 CurrentYear'!$V$40</definedName>
    <definedName name="rap.fact.id.IX02_0127_111_01_01">'1410000 2 PriorYear'!$V$40</definedName>
    <definedName name="rap.fact.id.IX02_0127_113_01_01">'1410000 1 CurrentYear'!$D$16</definedName>
    <definedName name="rap.fact.id.IX02_0127_114_01_01">'1410000 1 CurrentYear'!$S$16</definedName>
    <definedName name="rap.fact.id.IX02_0127_115_01_01">'1410000 1 CurrentYear'!$F$16</definedName>
    <definedName name="rap.fact.id.IX02_0127_117_01_01">'1410000 1 CurrentYear'!$T$16</definedName>
    <definedName name="rap.fact.id.IX02_0127_119_01_01">'1410000 1 CurrentYear'!$B$16</definedName>
    <definedName name="rap.fact.id.IX02_0127_120_01_01">'1410000 1 CurrentYear'!$P$16</definedName>
    <definedName name="rap.fact.id.IX02_0127_121_01_01">'1410000 1 CurrentYear'!$V$16</definedName>
    <definedName name="rap.fact.id.IX02_0127_123_01_01">'1410000 1 CurrentYear'!$W$16</definedName>
    <definedName name="rap.fact.id.IX02_0127_124_01_01">'1410000 1 CurrentYear'!$R$16</definedName>
    <definedName name="rap.fact.id.IX02_0127_125_01_01">'1410000 1 CurrentYear'!$O$16</definedName>
    <definedName name="rap.fact.id.IX02_0127_126_01_01">'1410000 1 CurrentYear'!$N$16</definedName>
    <definedName name="rap.fact.id.IX02_0127_127_01_01">'1410000 1 CurrentYear'!$Q$16</definedName>
    <definedName name="rap.fact.id.IX02_0127_128_01_01">'1410000 1 CurrentYear'!$C$16</definedName>
    <definedName name="rap.fact.id.IX02_0127_129_01_01">'1410000 1 CurrentYear'!$I$16</definedName>
    <definedName name="rap.fact.id.IX02_0127_130_01_01">'1410000 1 CurrentYear'!$L$16</definedName>
    <definedName name="rap.fact.id.IX02_0127_131_01_01">'1410000 1 CurrentYear'!$H$16</definedName>
    <definedName name="rap.fact.id.IX02_0127_132_01_01">'1410000 1 CurrentYear'!$J$16</definedName>
    <definedName name="rap.fact.id.IX02_0127_133_01_01">'1410000 1 CurrentYear'!$M$16</definedName>
    <definedName name="rap.fact.id.IX02_0127_134_01_01">'1410000 1 CurrentYear'!$K$16</definedName>
    <definedName name="rap.fact.id.IX02_0127_136_01_01">'1410000 1 CurrentYear'!$G$16</definedName>
    <definedName name="rap.fact.id.IX02_0127_137_01_01">'1410000 1 CurrentYear'!$E$16</definedName>
    <definedName name="rap.fact.id.IX02_0127_138_01_01">'1410000 1 CurrentYear'!$U$16</definedName>
    <definedName name="rap.fact.id.IX02_0127_139_01_15">'1410000 2 PriorYear'!$D$16</definedName>
    <definedName name="rap.fact.id.IX02_0127_140_01_15">'1410000 2 PriorYear'!$S$16</definedName>
    <definedName name="rap.fact.id.IX02_0127_141_01_15">'1410000 2 PriorYear'!$F$16</definedName>
    <definedName name="rap.fact.id.IX02_0127_143_01_11">'1410000 2 PriorYear'!$T$16</definedName>
    <definedName name="rap.fact.id.IX02_0127_145_01_15">'1410000 2 PriorYear'!$B$16</definedName>
    <definedName name="rap.fact.id.IX02_0127_146_01_15">'1410000 2 PriorYear'!$P$16</definedName>
    <definedName name="rap.fact.id.IX02_0127_147_01_15">'1410000 2 PriorYear'!$V$16</definedName>
    <definedName name="rap.fact.id.IX02_0127_149_01_15">'1410000 2 PriorYear'!$W$16</definedName>
    <definedName name="rap.fact.id.IX02_0127_150_01_15">'1410000 2 PriorYear'!$R$16</definedName>
    <definedName name="rap.fact.id.IX02_0127_151_01_15">'1410000 2 PriorYear'!$O$16</definedName>
    <definedName name="rap.fact.id.IX02_0127_152_01_15">'1410000 2 PriorYear'!$N$16</definedName>
    <definedName name="rap.fact.id.IX02_0127_153_01_15">'1410000 2 PriorYear'!$Q$16</definedName>
    <definedName name="rap.fact.id.IX02_0127_154_01_15">'1410000 2 PriorYear'!$C$16</definedName>
    <definedName name="rap.fact.id.IX02_0127_155_01_15">'1410000 2 PriorYear'!$I$16</definedName>
    <definedName name="rap.fact.id.IX02_0127_156_01_15">'1410000 2 PriorYear'!$L$16</definedName>
    <definedName name="rap.fact.id.IX02_0127_157_01_15">'1410000 2 PriorYear'!$H$16</definedName>
    <definedName name="rap.fact.id.IX02_0127_158_01_15">'1410000 2 PriorYear'!$J$16</definedName>
    <definedName name="rap.fact.id.IX02_0127_159_01_15">'1410000 2 PriorYear'!$M$16</definedName>
    <definedName name="rap.fact.id.IX02_0127_160_01_15">'1410000 2 PriorYear'!$K$16</definedName>
    <definedName name="rap.fact.id.IX02_0127_162_01_15">'1410000 2 PriorYear'!$G$16</definedName>
    <definedName name="rap.fact.id.IX02_0127_163_01_15">'1410000 2 PriorYear'!$E$16</definedName>
    <definedName name="rap.fact.id.IX02_0127_164_01_15">'1410000 2 PriorYear'!$U$16</definedName>
    <definedName name="rap.fact.id.IX02_0128_001_01_01">'1210000'!$B$140</definedName>
    <definedName name="rap.fact.id.IX02_0128_002_01_01">'1210000'!$C$140</definedName>
    <definedName name="rap.fact.id.IX02_0129_003_01_01">'1410000 1 CurrentYear'!$X$28</definedName>
    <definedName name="rap.fact.id.IX02_0129_006_01_01">'1410000 2 PriorYear'!$X$28</definedName>
    <definedName name="rap.fact.id.IX02_0129_034_01_01">'1410000 1 CurrentYear'!$D$28</definedName>
    <definedName name="rap.fact.id.IX02_0129_035_01_01">'1410000 1 CurrentYear'!$S$28</definedName>
    <definedName name="rap.fact.id.IX02_0129_036_01_01">'1410000 1 CurrentYear'!$F$28</definedName>
    <definedName name="rap.fact.id.IX02_0129_038_01_01">'1410000 1 CurrentYear'!$T$28</definedName>
    <definedName name="rap.fact.id.IX02_0129_040_01_01">'1410000 1 CurrentYear'!$B$28</definedName>
    <definedName name="rap.fact.id.IX02_0129_041_01_01">'1410000 1 CurrentYear'!$P$28</definedName>
    <definedName name="rap.fact.id.IX02_0129_043_01_01">'1410000 1 CurrentYear'!$W$28</definedName>
    <definedName name="rap.fact.id.IX02_0129_044_01_01">'1410000 1 CurrentYear'!$R$28</definedName>
    <definedName name="rap.fact.id.IX02_0129_045_01_01">'1410000 1 CurrentYear'!$O$28</definedName>
    <definedName name="rap.fact.id.IX02_0129_046_01_01">'1410000 1 CurrentYear'!$N$28</definedName>
    <definedName name="rap.fact.id.IX02_0129_047_01_01">'1410000 1 CurrentYear'!$Q$28</definedName>
    <definedName name="rap.fact.id.IX02_0129_048_01_01">'1410000 1 CurrentYear'!$C$28</definedName>
    <definedName name="rap.fact.id.IX02_0129_049_01_01">'1410000 1 CurrentYear'!$I$28</definedName>
    <definedName name="rap.fact.id.IX02_0129_050_01_01">'1410000 1 CurrentYear'!$L$28</definedName>
    <definedName name="rap.fact.id.IX02_0129_051_01_01">'1410000 1 CurrentYear'!$H$28</definedName>
    <definedName name="rap.fact.id.IX02_0129_052_01_01">'1410000 1 CurrentYear'!$J$28</definedName>
    <definedName name="rap.fact.id.IX02_0129_053_01_01">'1410000 1 CurrentYear'!$M$28</definedName>
    <definedName name="rap.fact.id.IX02_0129_054_01_01">'1410000 1 CurrentYear'!$K$28</definedName>
    <definedName name="rap.fact.id.IX02_0129_056_01_01">'1410000 1 CurrentYear'!$G$28</definedName>
    <definedName name="rap.fact.id.IX02_0129_057_01_01">'1410000 1 CurrentYear'!$E$28</definedName>
    <definedName name="rap.fact.id.IX02_0129_058_01_01">'1410000 1 CurrentYear'!$U$28</definedName>
    <definedName name="rap.fact.id.IX02_0129_084_01_01">'1410000 2 PriorYear'!$D$28</definedName>
    <definedName name="rap.fact.id.IX02_0129_085_01_01">'1410000 2 PriorYear'!$S$28</definedName>
    <definedName name="rap.fact.id.IX02_0129_086_01_01">'1410000 2 PriorYear'!$F$28</definedName>
    <definedName name="rap.fact.id.IX02_0129_088_01_01">'1410000 2 PriorYear'!$T$28</definedName>
    <definedName name="rap.fact.id.IX02_0129_090_01_01">'1410000 2 PriorYear'!$B$28</definedName>
    <definedName name="rap.fact.id.IX02_0129_091_01_01">'1410000 2 PriorYear'!$P$28</definedName>
    <definedName name="rap.fact.id.IX02_0129_093_01_01">'1410000 2 PriorYear'!$W$28</definedName>
    <definedName name="rap.fact.id.IX02_0129_094_01_01">'1410000 2 PriorYear'!$R$28</definedName>
    <definedName name="rap.fact.id.IX02_0129_095_01_01">'1410000 2 PriorYear'!$O$28</definedName>
    <definedName name="rap.fact.id.IX02_0129_096_01_01">'1410000 2 PriorYear'!$N$28</definedName>
    <definedName name="rap.fact.id.IX02_0129_097_01_01">'1410000 2 PriorYear'!$Q$28</definedName>
    <definedName name="rap.fact.id.IX02_0129_098_01_01">'1410000 2 PriorYear'!$C$28</definedName>
    <definedName name="rap.fact.id.IX02_0129_099_01_01">'1410000 2 PriorYear'!$I$28</definedName>
    <definedName name="rap.fact.id.IX02_0129_100_01_01">'1410000 2 PriorYear'!$L$28</definedName>
    <definedName name="rap.fact.id.IX02_0129_101_01_01">'1410000 2 PriorYear'!$H$28</definedName>
    <definedName name="rap.fact.id.IX02_0129_102_01_01">'1410000 2 PriorYear'!$J$28</definedName>
    <definedName name="rap.fact.id.IX02_0129_103_01_01">'1410000 2 PriorYear'!$M$28</definedName>
    <definedName name="rap.fact.id.IX02_0129_104_01_01">'1410000 2 PriorYear'!$K$28</definedName>
    <definedName name="rap.fact.id.IX02_0129_106_01_01">'1410000 2 PriorYear'!$G$28</definedName>
    <definedName name="rap.fact.id.IX02_0129_107_01_01">'1410000 2 PriorYear'!$E$28</definedName>
    <definedName name="rap.fact.id.IX02_0129_108_01_01">'1410000 2 PriorYear'!$U$28</definedName>
    <definedName name="rap.fact.id.IX02_0129_110_01_01">'1410000 1 CurrentYear'!$V$28</definedName>
    <definedName name="rap.fact.id.IX02_0129_112_01_01">'1410000 2 PriorYear'!$V$28</definedName>
    <definedName name="rap.fact.id.IX02_0130_003_01_01">'1410000 1 CurrentYear'!$X$29</definedName>
    <definedName name="rap.fact.id.IX02_0130_006_01_01">'1410000 2 PriorYear'!$X$29</definedName>
    <definedName name="rap.fact.id.IX02_0130_034_01_01">'1410000 1 CurrentYear'!$D$29</definedName>
    <definedName name="rap.fact.id.IX02_0130_035_01_01">'1410000 1 CurrentYear'!$S$29</definedName>
    <definedName name="rap.fact.id.IX02_0130_036_01_01">'1410000 1 CurrentYear'!$F$29</definedName>
    <definedName name="rap.fact.id.IX02_0130_038_01_01">'1410000 1 CurrentYear'!$T$29</definedName>
    <definedName name="rap.fact.id.IX02_0130_040_01_01">'1410000 1 CurrentYear'!$B$29</definedName>
    <definedName name="rap.fact.id.IX02_0130_041_01_01">'1410000 1 CurrentYear'!$P$29</definedName>
    <definedName name="rap.fact.id.IX02_0130_043_01_01">'1410000 1 CurrentYear'!$W$29</definedName>
    <definedName name="rap.fact.id.IX02_0130_044_01_01">'1410000 1 CurrentYear'!$R$29</definedName>
    <definedName name="rap.fact.id.IX02_0130_045_01_01">'1410000 1 CurrentYear'!$O$29</definedName>
    <definedName name="rap.fact.id.IX02_0130_046_01_01">'1410000 1 CurrentYear'!$N$29</definedName>
    <definedName name="rap.fact.id.IX02_0130_047_01_01">'1410000 1 CurrentYear'!$Q$29</definedName>
    <definedName name="rap.fact.id.IX02_0130_048_01_01">'1410000 1 CurrentYear'!$C$29</definedName>
    <definedName name="rap.fact.id.IX02_0130_049_01_01">'1410000 1 CurrentYear'!$I$29</definedName>
    <definedName name="rap.fact.id.IX02_0130_050_01_01">'1410000 1 CurrentYear'!$L$29</definedName>
    <definedName name="rap.fact.id.IX02_0130_051_01_01">'1410000 1 CurrentYear'!$H$29</definedName>
    <definedName name="rap.fact.id.IX02_0130_052_01_01">'1410000 1 CurrentYear'!$J$29</definedName>
    <definedName name="rap.fact.id.IX02_0130_053_01_01">'1410000 1 CurrentYear'!$M$29</definedName>
    <definedName name="rap.fact.id.IX02_0130_054_01_01">'1410000 1 CurrentYear'!$K$29</definedName>
    <definedName name="rap.fact.id.IX02_0130_056_01_01">'1410000 1 CurrentYear'!$G$29</definedName>
    <definedName name="rap.fact.id.IX02_0130_057_01_01">'1410000 1 CurrentYear'!$E$29</definedName>
    <definedName name="rap.fact.id.IX02_0130_058_01_01">'1410000 1 CurrentYear'!$U$29</definedName>
    <definedName name="rap.fact.id.IX02_0130_084_01_01">'1410000 2 PriorYear'!$D$29</definedName>
    <definedName name="rap.fact.id.IX02_0130_085_01_01">'1410000 2 PriorYear'!$S$29</definedName>
    <definedName name="rap.fact.id.IX02_0130_086_01_01">'1410000 2 PriorYear'!$F$29</definedName>
    <definedName name="rap.fact.id.IX02_0130_088_01_01">'1410000 2 PriorYear'!$T$29</definedName>
    <definedName name="rap.fact.id.IX02_0130_090_01_01">'1410000 2 PriorYear'!$B$29</definedName>
    <definedName name="rap.fact.id.IX02_0130_091_01_01">'1410000 2 PriorYear'!$P$29</definedName>
    <definedName name="rap.fact.id.IX02_0130_093_01_01">'1410000 2 PriorYear'!$W$29</definedName>
    <definedName name="rap.fact.id.IX02_0130_094_01_01">'1410000 2 PriorYear'!$R$29</definedName>
    <definedName name="rap.fact.id.IX02_0130_095_01_01">'1410000 2 PriorYear'!$O$29</definedName>
    <definedName name="rap.fact.id.IX02_0130_096_01_01">'1410000 2 PriorYear'!$N$29</definedName>
    <definedName name="rap.fact.id.IX02_0130_097_01_01">'1410000 2 PriorYear'!$Q$29</definedName>
    <definedName name="rap.fact.id.IX02_0130_098_01_01">'1410000 2 PriorYear'!$C$29</definedName>
    <definedName name="rap.fact.id.IX02_0130_099_01_01">'1410000 2 PriorYear'!$I$29</definedName>
    <definedName name="rap.fact.id.IX02_0130_100_01_01">'1410000 2 PriorYear'!$L$29</definedName>
    <definedName name="rap.fact.id.IX02_0130_101_01_01">'1410000 2 PriorYear'!$H$29</definedName>
    <definedName name="rap.fact.id.IX02_0130_102_01_01">'1410000 2 PriorYear'!$J$29</definedName>
    <definedName name="rap.fact.id.IX02_0130_103_01_01">'1410000 2 PriorYear'!$M$29</definedName>
    <definedName name="rap.fact.id.IX02_0130_104_01_01">'1410000 2 PriorYear'!$K$29</definedName>
    <definedName name="rap.fact.id.IX02_0130_106_01_01">'1410000 2 PriorYear'!$G$29</definedName>
    <definedName name="rap.fact.id.IX02_0130_107_01_01">'1410000 2 PriorYear'!$E$29</definedName>
    <definedName name="rap.fact.id.IX02_0130_108_01_01">'1410000 2 PriorYear'!$U$29</definedName>
    <definedName name="rap.fact.id.IX02_0130_110_01_01">'1410000 1 CurrentYear'!$V$29</definedName>
    <definedName name="rap.fact.id.IX02_0130_112_01_01">'1410000 2 PriorYear'!$V$29</definedName>
    <definedName name="rap.fact.id.IX02_0131_001_01_01">'1210000'!$B$103</definedName>
    <definedName name="rap.fact.id.IX02_0131_002_01_01">'1210000'!$C$103</definedName>
    <definedName name="rap.fact.id.IX02_0133_001_01_01">'1210000'!$B$147</definedName>
    <definedName name="rap.fact.id.IX02_0133_002_01_01">'1210000'!$C$147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'1210000'!$B$101</definedName>
    <definedName name="rap.fact.id.IX02_0142_002_01_01">'1210000'!$C$101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'1210000'!$B$116</definedName>
    <definedName name="rap.fact.id.IX02_0152_002_01_01">'1210000'!$C$116</definedName>
    <definedName name="rap.fact.id.IX02_0153_003_01_01">'1311000'!$B$7</definedName>
    <definedName name="rap.fact.id.IX02_0153_006_01_01">'1311000'!$C$7</definedName>
    <definedName name="rap.fact.id.IX02_0155_001_01_01">'1210000'!$B$100</definedName>
    <definedName name="rap.fact.id.IX02_0155_002_01_01">'1210000'!$C$100</definedName>
    <definedName name="rap.fact.id.IX02_0156_003_01_01">'1510000'!$B$153</definedName>
    <definedName name="rap.fact.id.IX02_0156_006_01_01">'1510000'!$C$153</definedName>
    <definedName name="rap.fact.id.IX02_0157_003_01_01">'1510000'!$B$99</definedName>
    <definedName name="rap.fact.id.IX02_0157_006_01_01">'1510000'!$C$99</definedName>
    <definedName name="rap.fact.id.IX02_0158_003_01_01">'1510000'!$B$25</definedName>
    <definedName name="rap.fact.id.IX02_0158_006_01_01">'1510000'!$C$25</definedName>
    <definedName name="rap.fact.id.IX02_0159_003_01_01">'1410000 1 CurrentYear'!$X$27</definedName>
    <definedName name="rap.fact.id.IX02_0159_006_01_01">'1410000 2 PriorYear'!$X$27</definedName>
    <definedName name="rap.fact.id.IX02_0159_034_01_01">'1410000 1 CurrentYear'!$D$27</definedName>
    <definedName name="rap.fact.id.IX02_0159_035_01_01">'1410000 1 CurrentYear'!$S$27</definedName>
    <definedName name="rap.fact.id.IX02_0159_036_01_01">'1410000 1 CurrentYear'!$F$27</definedName>
    <definedName name="rap.fact.id.IX02_0159_038_01_01">'1410000 1 CurrentYear'!$T$27</definedName>
    <definedName name="rap.fact.id.IX02_0159_040_01_01">'1410000 1 CurrentYear'!$B$27</definedName>
    <definedName name="rap.fact.id.IX02_0159_041_01_01">'1410000 1 CurrentYear'!$P$27</definedName>
    <definedName name="rap.fact.id.IX02_0159_043_01_01">'1410000 1 CurrentYear'!$W$27</definedName>
    <definedName name="rap.fact.id.IX02_0159_044_01_01">'1410000 1 CurrentYear'!$R$27</definedName>
    <definedName name="rap.fact.id.IX02_0159_045_01_01">'1410000 1 CurrentYear'!$O$27</definedName>
    <definedName name="rap.fact.id.IX02_0159_046_01_01">'1410000 1 CurrentYear'!$N$27</definedName>
    <definedName name="rap.fact.id.IX02_0159_047_01_01">'1410000 1 CurrentYear'!$Q$27</definedName>
    <definedName name="rap.fact.id.IX02_0159_048_01_01">'1410000 1 CurrentYear'!$C$27</definedName>
    <definedName name="rap.fact.id.IX02_0159_049_01_01">'1410000 1 CurrentYear'!$I$27</definedName>
    <definedName name="rap.fact.id.IX02_0159_050_01_01">'1410000 1 CurrentYear'!$L$27</definedName>
    <definedName name="rap.fact.id.IX02_0159_051_01_01">'1410000 1 CurrentYear'!$H$27</definedName>
    <definedName name="rap.fact.id.IX02_0159_052_01_01">'1410000 1 CurrentYear'!$J$27</definedName>
    <definedName name="rap.fact.id.IX02_0159_053_01_01">'1410000 1 CurrentYear'!$M$27</definedName>
    <definedName name="rap.fact.id.IX02_0159_054_01_01">'1410000 1 CurrentYear'!$K$27</definedName>
    <definedName name="rap.fact.id.IX02_0159_056_01_01">'1410000 1 CurrentYear'!$G$27</definedName>
    <definedName name="rap.fact.id.IX02_0159_057_01_01">'1410000 1 CurrentYear'!$E$27</definedName>
    <definedName name="rap.fact.id.IX02_0159_058_01_01">'1410000 1 CurrentYear'!$U$27</definedName>
    <definedName name="rap.fact.id.IX02_0159_084_01_01">'1410000 2 PriorYear'!$D$27</definedName>
    <definedName name="rap.fact.id.IX02_0159_085_01_01">'1410000 2 PriorYear'!$S$27</definedName>
    <definedName name="rap.fact.id.IX02_0159_086_01_01">'1410000 2 PriorYear'!$F$27</definedName>
    <definedName name="rap.fact.id.IX02_0159_088_01_01">'1410000 2 PriorYear'!$T$27</definedName>
    <definedName name="rap.fact.id.IX02_0159_090_01_01">'1410000 2 PriorYear'!$B$27</definedName>
    <definedName name="rap.fact.id.IX02_0159_091_01_01">'1410000 2 PriorYear'!$P$27</definedName>
    <definedName name="rap.fact.id.IX02_0159_093_01_01">'1410000 2 PriorYear'!$W$27</definedName>
    <definedName name="rap.fact.id.IX02_0159_094_01_01">'1410000 2 PriorYear'!$R$27</definedName>
    <definedName name="rap.fact.id.IX02_0159_095_01_01">'1410000 2 PriorYear'!$O$27</definedName>
    <definedName name="rap.fact.id.IX02_0159_096_01_01">'1410000 2 PriorYear'!$N$27</definedName>
    <definedName name="rap.fact.id.IX02_0159_097_01_01">'1410000 2 PriorYear'!$Q$27</definedName>
    <definedName name="rap.fact.id.IX02_0159_098_01_01">'1410000 2 PriorYear'!$C$27</definedName>
    <definedName name="rap.fact.id.IX02_0159_099_01_01">'1410000 2 PriorYear'!$I$27</definedName>
    <definedName name="rap.fact.id.IX02_0159_100_01_01">'1410000 2 PriorYear'!$L$27</definedName>
    <definedName name="rap.fact.id.IX02_0159_101_01_01">'1410000 2 PriorYear'!$H$27</definedName>
    <definedName name="rap.fact.id.IX02_0159_102_01_01">'1410000 2 PriorYear'!$J$27</definedName>
    <definedName name="rap.fact.id.IX02_0159_103_01_01">'1410000 2 PriorYear'!$M$27</definedName>
    <definedName name="rap.fact.id.IX02_0159_104_01_01">'1410000 2 PriorYear'!$K$27</definedName>
    <definedName name="rap.fact.id.IX02_0159_106_01_01">'1410000 2 PriorYear'!$G$27</definedName>
    <definedName name="rap.fact.id.IX02_0159_107_01_01">'1410000 2 PriorYear'!$E$27</definedName>
    <definedName name="rap.fact.id.IX02_0159_108_01_01">'1410000 2 PriorYear'!$U$27</definedName>
    <definedName name="rap.fact.id.IX02_0159_110_01_01">'1410000 1 CurrentYear'!$V$27</definedName>
    <definedName name="rap.fact.id.IX02_0159_112_01_01">'1410000 2 PriorYear'!$V$27</definedName>
    <definedName name="rap.fact.id.IX02_0160_003_01_01">'1410000 1 CurrentYear'!$X$30</definedName>
    <definedName name="rap.fact.id.IX02_0160_006_01_01">'1410000 2 PriorYear'!$X$30</definedName>
    <definedName name="rap.fact.id.IX02_0160_034_01_01">'1410000 1 CurrentYear'!$D$30</definedName>
    <definedName name="rap.fact.id.IX02_0160_035_01_01">'1410000 1 CurrentYear'!$S$30</definedName>
    <definedName name="rap.fact.id.IX02_0160_036_01_01">'1410000 1 CurrentYear'!$F$30</definedName>
    <definedName name="rap.fact.id.IX02_0160_038_01_01">'1410000 1 CurrentYear'!$T$30</definedName>
    <definedName name="rap.fact.id.IX02_0160_040_01_01">'1410000 1 CurrentYear'!$B$30</definedName>
    <definedName name="rap.fact.id.IX02_0160_041_01_01">'1410000 1 CurrentYear'!$P$30</definedName>
    <definedName name="rap.fact.id.IX02_0160_043_01_01">'1410000 1 CurrentYear'!$W$30</definedName>
    <definedName name="rap.fact.id.IX02_0160_044_01_01">'1410000 1 CurrentYear'!$R$30</definedName>
    <definedName name="rap.fact.id.IX02_0160_045_01_01">'1410000 1 CurrentYear'!$O$30</definedName>
    <definedName name="rap.fact.id.IX02_0160_046_01_01">'1410000 1 CurrentYear'!$N$30</definedName>
    <definedName name="rap.fact.id.IX02_0160_047_01_01">'1410000 1 CurrentYear'!$Q$30</definedName>
    <definedName name="rap.fact.id.IX02_0160_048_01_01">'1410000 1 CurrentYear'!$C$30</definedName>
    <definedName name="rap.fact.id.IX02_0160_049_01_01">'1410000 1 CurrentYear'!$I$30</definedName>
    <definedName name="rap.fact.id.IX02_0160_050_01_01">'1410000 1 CurrentYear'!$L$30</definedName>
    <definedName name="rap.fact.id.IX02_0160_051_01_01">'1410000 1 CurrentYear'!$H$30</definedName>
    <definedName name="rap.fact.id.IX02_0160_052_01_01">'1410000 1 CurrentYear'!$J$30</definedName>
    <definedName name="rap.fact.id.IX02_0160_053_01_01">'1410000 1 CurrentYear'!$M$30</definedName>
    <definedName name="rap.fact.id.IX02_0160_054_01_01">'1410000 1 CurrentYear'!$K$30</definedName>
    <definedName name="rap.fact.id.IX02_0160_056_01_01">'1410000 1 CurrentYear'!$G$30</definedName>
    <definedName name="rap.fact.id.IX02_0160_057_01_01">'1410000 1 CurrentYear'!$E$30</definedName>
    <definedName name="rap.fact.id.IX02_0160_058_01_01">'1410000 1 CurrentYear'!$U$30</definedName>
    <definedName name="rap.fact.id.IX02_0160_084_01_01">'1410000 2 PriorYear'!$D$30</definedName>
    <definedName name="rap.fact.id.IX02_0160_085_01_01">'1410000 2 PriorYear'!$S$30</definedName>
    <definedName name="rap.fact.id.IX02_0160_086_01_01">'1410000 2 PriorYear'!$F$30</definedName>
    <definedName name="rap.fact.id.IX02_0160_088_01_01">'1410000 2 PriorYear'!$T$30</definedName>
    <definedName name="rap.fact.id.IX02_0160_090_01_01">'1410000 2 PriorYear'!$B$30</definedName>
    <definedName name="rap.fact.id.IX02_0160_091_01_01">'1410000 2 PriorYear'!$P$30</definedName>
    <definedName name="rap.fact.id.IX02_0160_093_01_01">'1410000 2 PriorYear'!$W$30</definedName>
    <definedName name="rap.fact.id.IX02_0160_094_01_01">'1410000 2 PriorYear'!$R$30</definedName>
    <definedName name="rap.fact.id.IX02_0160_095_01_01">'1410000 2 PriorYear'!$O$30</definedName>
    <definedName name="rap.fact.id.IX02_0160_096_01_01">'1410000 2 PriorYear'!$N$30</definedName>
    <definedName name="rap.fact.id.IX02_0160_097_01_01">'1410000 2 PriorYear'!$Q$30</definedName>
    <definedName name="rap.fact.id.IX02_0160_098_01_01">'1410000 2 PriorYear'!$C$30</definedName>
    <definedName name="rap.fact.id.IX02_0160_099_01_01">'1410000 2 PriorYear'!$I$30</definedName>
    <definedName name="rap.fact.id.IX02_0160_100_01_01">'1410000 2 PriorYear'!$L$30</definedName>
    <definedName name="rap.fact.id.IX02_0160_101_01_01">'1410000 2 PriorYear'!$H$30</definedName>
    <definedName name="rap.fact.id.IX02_0160_102_01_01">'1410000 2 PriorYear'!$J$30</definedName>
    <definedName name="rap.fact.id.IX02_0160_103_01_01">'1410000 2 PriorYear'!$M$30</definedName>
    <definedName name="rap.fact.id.IX02_0160_104_01_01">'1410000 2 PriorYear'!$K$30</definedName>
    <definedName name="rap.fact.id.IX02_0160_106_01_01">'1410000 2 PriorYear'!$G$30</definedName>
    <definedName name="rap.fact.id.IX02_0160_107_01_01">'1410000 2 PriorYear'!$E$30</definedName>
    <definedName name="rap.fact.id.IX02_0160_108_01_01">'1410000 2 PriorYear'!$U$30</definedName>
    <definedName name="rap.fact.id.IX02_0160_110_01_01">'1410000 1 CurrentYear'!$V$30</definedName>
    <definedName name="rap.fact.id.IX02_0160_112_01_01">'1410000 2 PriorYear'!$V$30</definedName>
    <definedName name="rap.fact.id.IX02_0161_003_01_01">'1410000 1 CurrentYear'!$X$26</definedName>
    <definedName name="rap.fact.id.IX02_0161_006_01_01">'1410000 2 PriorYear'!$X$26</definedName>
    <definedName name="rap.fact.id.IX02_0161_034_01_01">'1410000 1 CurrentYear'!$D$26</definedName>
    <definedName name="rap.fact.id.IX02_0161_035_01_01">'1410000 1 CurrentYear'!$S$26</definedName>
    <definedName name="rap.fact.id.IX02_0161_036_01_01">'1410000 1 CurrentYear'!$F$26</definedName>
    <definedName name="rap.fact.id.IX02_0161_038_01_01">'1410000 1 CurrentYear'!$T$26</definedName>
    <definedName name="rap.fact.id.IX02_0161_040_01_01">'1410000 1 CurrentYear'!$B$26</definedName>
    <definedName name="rap.fact.id.IX02_0161_041_01_01">'1410000 1 CurrentYear'!$P$26</definedName>
    <definedName name="rap.fact.id.IX02_0161_043_01_01">'1410000 1 CurrentYear'!$W$26</definedName>
    <definedName name="rap.fact.id.IX02_0161_044_01_01">'1410000 1 CurrentYear'!$R$26</definedName>
    <definedName name="rap.fact.id.IX02_0161_045_01_01">'1410000 1 CurrentYear'!$O$26</definedName>
    <definedName name="rap.fact.id.IX02_0161_046_01_01">'1410000 1 CurrentYear'!$N$26</definedName>
    <definedName name="rap.fact.id.IX02_0161_047_01_01">'1410000 1 CurrentYear'!$Q$26</definedName>
    <definedName name="rap.fact.id.IX02_0161_048_01_01">'1410000 1 CurrentYear'!$C$26</definedName>
    <definedName name="rap.fact.id.IX02_0161_049_01_01">'1410000 1 CurrentYear'!$I$26</definedName>
    <definedName name="rap.fact.id.IX02_0161_050_01_01">'1410000 1 CurrentYear'!$L$26</definedName>
    <definedName name="rap.fact.id.IX02_0161_051_01_01">'1410000 1 CurrentYear'!$H$26</definedName>
    <definedName name="rap.fact.id.IX02_0161_052_01_01">'1410000 1 CurrentYear'!$J$26</definedName>
    <definedName name="rap.fact.id.IX02_0161_053_01_01">'1410000 1 CurrentYear'!$M$26</definedName>
    <definedName name="rap.fact.id.IX02_0161_054_01_01">'1410000 1 CurrentYear'!$K$26</definedName>
    <definedName name="rap.fact.id.IX02_0161_056_01_01">'1410000 1 CurrentYear'!$G$26</definedName>
    <definedName name="rap.fact.id.IX02_0161_057_01_01">'1410000 1 CurrentYear'!$E$26</definedName>
    <definedName name="rap.fact.id.IX02_0161_058_01_01">'1410000 1 CurrentYear'!$U$26</definedName>
    <definedName name="rap.fact.id.IX02_0161_084_01_01">'1410000 2 PriorYear'!$D$26</definedName>
    <definedName name="rap.fact.id.IX02_0161_085_01_01">'1410000 2 PriorYear'!$S$26</definedName>
    <definedName name="rap.fact.id.IX02_0161_086_01_01">'1410000 2 PriorYear'!$F$26</definedName>
    <definedName name="rap.fact.id.IX02_0161_088_01_01">'1410000 2 PriorYear'!$T$26</definedName>
    <definedName name="rap.fact.id.IX02_0161_090_01_01">'1410000 2 PriorYear'!$B$26</definedName>
    <definedName name="rap.fact.id.IX02_0161_091_01_01">'1410000 2 PriorYear'!$P$26</definedName>
    <definedName name="rap.fact.id.IX02_0161_093_01_01">'1410000 2 PriorYear'!$W$26</definedName>
    <definedName name="rap.fact.id.IX02_0161_094_01_01">'1410000 2 PriorYear'!$R$26</definedName>
    <definedName name="rap.fact.id.IX02_0161_095_01_01">'1410000 2 PriorYear'!$O$26</definedName>
    <definedName name="rap.fact.id.IX02_0161_096_01_01">'1410000 2 PriorYear'!$N$26</definedName>
    <definedName name="rap.fact.id.IX02_0161_097_01_01">'1410000 2 PriorYear'!$Q$26</definedName>
    <definedName name="rap.fact.id.IX02_0161_098_01_01">'1410000 2 PriorYear'!$C$26</definedName>
    <definedName name="rap.fact.id.IX02_0161_099_01_01">'1410000 2 PriorYear'!$I$26</definedName>
    <definedName name="rap.fact.id.IX02_0161_100_01_01">'1410000 2 PriorYear'!$L$26</definedName>
    <definedName name="rap.fact.id.IX02_0161_101_01_01">'1410000 2 PriorYear'!$H$26</definedName>
    <definedName name="rap.fact.id.IX02_0161_102_01_01">'1410000 2 PriorYear'!$J$26</definedName>
    <definedName name="rap.fact.id.IX02_0161_103_01_01">'1410000 2 PriorYear'!$M$26</definedName>
    <definedName name="rap.fact.id.IX02_0161_104_01_01">'1410000 2 PriorYear'!$K$26</definedName>
    <definedName name="rap.fact.id.IX02_0161_106_01_01">'1410000 2 PriorYear'!$G$26</definedName>
    <definedName name="rap.fact.id.IX02_0161_107_01_01">'1410000 2 PriorYear'!$E$26</definedName>
    <definedName name="rap.fact.id.IX02_0161_108_01_01">'1410000 2 PriorYear'!$U$26</definedName>
    <definedName name="rap.fact.id.IX02_0161_110_01_01">'1410000 1 CurrentYear'!$V$26</definedName>
    <definedName name="rap.fact.id.IX02_0161_112_01_01">'1410000 2 PriorYear'!$V$26</definedName>
    <definedName name="rap.fact.id.IX02_0163_001_01_01">'1210000'!$B$92</definedName>
    <definedName name="rap.fact.id.IX02_0163_002_01_01">'1210000'!$C$92</definedName>
    <definedName name="rap.fact.id.IX02_0164_001_01_01">'1210000'!$B$91</definedName>
    <definedName name="rap.fact.id.IX02_0164_002_01_01">'1210000'!$C$91</definedName>
    <definedName name="rap.fact.id.IX02_0165_003_01_01">'1410000 1 CurrentYear'!$X$11</definedName>
    <definedName name="rap.fact.id.IX02_0165_006_01_01">'1410000 2 PriorYear'!$X$11</definedName>
    <definedName name="rap.fact.id.IX02_0165_034_01_01">'1410000 1 CurrentYear'!$D$11</definedName>
    <definedName name="rap.fact.id.IX02_0165_035_01_01">'1410000 1 CurrentYear'!$S$11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CurrentYear'!$P$11</definedName>
    <definedName name="rap.fact.id.IX02_0165_043_01_01">'1410000 1 CurrentYear'!$W$11</definedName>
    <definedName name="rap.fact.id.IX02_0165_044_01_01">'1410000 1 CurrentYear'!$R$11</definedName>
    <definedName name="rap.fact.id.IX02_0165_045_01_01">'1410000 1 CurrentYear'!$O$11</definedName>
    <definedName name="rap.fact.id.IX02_0165_046_01_01">'1410000 1 CurrentYear'!$N$11</definedName>
    <definedName name="rap.fact.id.IX02_0165_047_01_01">'1410000 1 CurrentYear'!$Q$11</definedName>
    <definedName name="rap.fact.id.IX02_0165_048_01_01">'1410000 1 CurrentYear'!$C$11</definedName>
    <definedName name="rap.fact.id.IX02_0165_049_01_01">'1410000 1 CurrentYear'!$I$11</definedName>
    <definedName name="rap.fact.id.IX02_0165_050_01_01">'1410000 1 CurrentYear'!$L$11</definedName>
    <definedName name="rap.fact.id.IX02_0165_051_01_01">'1410000 1 CurrentYear'!$H$11</definedName>
    <definedName name="rap.fact.id.IX02_0165_052_01_01">'1410000 1 CurrentYear'!$J$11</definedName>
    <definedName name="rap.fact.id.IX02_0165_053_01_01">'1410000 1 CurrentYear'!$M$11</definedName>
    <definedName name="rap.fact.id.IX02_0165_054_01_01">'1410000 1 CurrentYear'!$K$11</definedName>
    <definedName name="rap.fact.id.IX02_0165_056_01_01">'1410000 1 CurrentYear'!$G$11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5_01_01">'1410000 2 PriorYear'!$S$11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PriorYear'!$P$11</definedName>
    <definedName name="rap.fact.id.IX02_0165_093_01_01">'1410000 2 PriorYear'!$W$11</definedName>
    <definedName name="rap.fact.id.IX02_0165_094_01_01">'1410000 2 PriorYear'!$R$11</definedName>
    <definedName name="rap.fact.id.IX02_0165_095_01_01">'1410000 2 PriorYear'!$O$11</definedName>
    <definedName name="rap.fact.id.IX02_0165_096_01_01">'1410000 2 PriorYear'!$N$11</definedName>
    <definedName name="rap.fact.id.IX02_0165_097_01_01">'1410000 2 PriorYear'!$Q$11</definedName>
    <definedName name="rap.fact.id.IX02_0165_098_01_01">'1410000 2 PriorYear'!$C$11</definedName>
    <definedName name="rap.fact.id.IX02_0165_099_01_01">'1410000 2 PriorYear'!$I$11</definedName>
    <definedName name="rap.fact.id.IX02_0165_100_01_01">'1410000 2 PriorYear'!$L$11</definedName>
    <definedName name="rap.fact.id.IX02_0165_101_01_01">'1410000 2 PriorYear'!$H$11</definedName>
    <definedName name="rap.fact.id.IX02_0165_102_01_01">'1410000 2 PriorYear'!$J$11</definedName>
    <definedName name="rap.fact.id.IX02_0165_103_01_01">'1410000 2 PriorYear'!$M$11</definedName>
    <definedName name="rap.fact.id.IX02_0165_104_01_01">'1410000 2 PriorYear'!$K$11</definedName>
    <definedName name="rap.fact.id.IX02_0165_106_01_01">'1410000 2 PriorYear'!$G$11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6_001_01_01">'1210000'!$B$117</definedName>
    <definedName name="rap.fact.id.IX02_0166_002_01_01">'1210000'!$C$117</definedName>
    <definedName name="rap.fact.id.IX02_0167_003_01_01">'1510000'!$B$152</definedName>
    <definedName name="rap.fact.id.IX02_0167_006_01_01">'1510000'!$C$152</definedName>
    <definedName name="rap.fact.id.IX02_0168_003_01_01">'1510000'!$B$98</definedName>
    <definedName name="rap.fact.id.IX02_0168_006_01_01">'1510000'!$C$98</definedName>
    <definedName name="rap.fact.id.IX02_0169_003_01_01">'1510000'!$B$24</definedName>
    <definedName name="rap.fact.id.IX02_0169_006_01_01">'1510000'!$C$24</definedName>
    <definedName name="rap.fact.id.IX02_0170_003_01_01">'1510000'!$B$151</definedName>
    <definedName name="rap.fact.id.IX02_0170_006_01_01">'1510000'!$C$151</definedName>
    <definedName name="rap.fact.id.IX02_0171_003_01_01">'1510000'!$B$97</definedName>
    <definedName name="rap.fact.id.IX02_0171_006_01_01">'1510000'!$C$97</definedName>
    <definedName name="rap.fact.id.IX02_0172_003_01_01">'1510000'!$B$23</definedName>
    <definedName name="rap.fact.id.IX02_0172_006_01_01">'1510000'!$C$23</definedName>
    <definedName name="rap.fact.id.IX02_0174_001_01_01">'1210000'!$B$98</definedName>
    <definedName name="rap.fact.id.IX02_0174_002_01_01">'1210000'!$C$98</definedName>
    <definedName name="rap.fact.id.IX02_0175_001_01_01">'1210000'!$B$67</definedName>
    <definedName name="rap.fact.id.IX02_0175_002_01_01">'1210000'!$C$67</definedName>
    <definedName name="rap.fact.id.IX02_0176_001_01_01">'1210000'!$B$71</definedName>
    <definedName name="rap.fact.id.IX02_0176_002_01_01">'1210000'!$C$71</definedName>
    <definedName name="rap.fact.id.IX02_0177_001_01_01">'1210000'!$B$70</definedName>
    <definedName name="rap.fact.id.IX02_0177_002_01_01">'1210000'!$C$70</definedName>
    <definedName name="rap.fact.id.IX02_0178_001_01_01">'1210000'!$B$69</definedName>
    <definedName name="rap.fact.id.IX02_0178_002_01_01">'1210000'!$C$69</definedName>
    <definedName name="rap.fact.id.IX02_0179_003_01_01">'1410000 1 CurrentYear'!$X$22</definedName>
    <definedName name="rap.fact.id.IX02_0179_006_01_01">'1410000 2 PriorYear'!$X$22</definedName>
    <definedName name="rap.fact.id.IX02_0179_034_01_01">'1410000 1 CurrentYear'!$D$22</definedName>
    <definedName name="rap.fact.id.IX02_0179_035_01_01">'1410000 1 CurrentYear'!$S$22</definedName>
    <definedName name="rap.fact.id.IX02_0179_036_01_01">'1410000 1 CurrentYear'!$F$22</definedName>
    <definedName name="rap.fact.id.IX02_0179_038_01_01">'1410000 1 CurrentYear'!$T$22</definedName>
    <definedName name="rap.fact.id.IX02_0179_040_01_01">'1410000 1 CurrentYear'!$B$22</definedName>
    <definedName name="rap.fact.id.IX02_0179_041_01_01">'1410000 1 CurrentYear'!$P$22</definedName>
    <definedName name="rap.fact.id.IX02_0179_043_01_01">'1410000 1 CurrentYear'!$W$22</definedName>
    <definedName name="rap.fact.id.IX02_0179_044_01_01">'1410000 1 CurrentYear'!$R$22</definedName>
    <definedName name="rap.fact.id.IX02_0179_045_01_01">'1410000 1 CurrentYear'!$O$22</definedName>
    <definedName name="rap.fact.id.IX02_0179_046_01_01">'1410000 1 CurrentYear'!$N$22</definedName>
    <definedName name="rap.fact.id.IX02_0179_047_01_01">'1410000 1 CurrentYear'!$Q$22</definedName>
    <definedName name="rap.fact.id.IX02_0179_048_01_01">'1410000 1 CurrentYear'!$C$22</definedName>
    <definedName name="rap.fact.id.IX02_0179_049_01_01">'1410000 1 CurrentYear'!$I$22</definedName>
    <definedName name="rap.fact.id.IX02_0179_050_01_01">'1410000 1 CurrentYear'!$L$22</definedName>
    <definedName name="rap.fact.id.IX02_0179_051_01_01">'1410000 1 CurrentYear'!$H$22</definedName>
    <definedName name="rap.fact.id.IX02_0179_052_01_01">'1410000 1 CurrentYear'!$J$22</definedName>
    <definedName name="rap.fact.id.IX02_0179_053_01_01">'1410000 1 CurrentYear'!$M$22</definedName>
    <definedName name="rap.fact.id.IX02_0179_054_01_01">'1410000 1 CurrentYear'!$K$22</definedName>
    <definedName name="rap.fact.id.IX02_0179_056_01_01">'1410000 1 CurrentYear'!$G$22</definedName>
    <definedName name="rap.fact.id.IX02_0179_057_01_01">'1410000 1 CurrentYear'!$E$22</definedName>
    <definedName name="rap.fact.id.IX02_0179_058_01_01">'1410000 1 CurrentYear'!$U$22</definedName>
    <definedName name="rap.fact.id.IX02_0179_084_01_01">'1410000 2 PriorYear'!$D$22</definedName>
    <definedName name="rap.fact.id.IX02_0179_085_01_01">'1410000 2 PriorYear'!$S$22</definedName>
    <definedName name="rap.fact.id.IX02_0179_086_01_01">'1410000 2 PriorYear'!$F$22</definedName>
    <definedName name="rap.fact.id.IX02_0179_088_01_01">'1410000 2 PriorYear'!$T$22</definedName>
    <definedName name="rap.fact.id.IX02_0179_090_01_01">'1410000 2 PriorYear'!$B$22</definedName>
    <definedName name="rap.fact.id.IX02_0179_091_01_01">'1410000 2 PriorYear'!$P$22</definedName>
    <definedName name="rap.fact.id.IX02_0179_093_01_01">'1410000 2 PriorYear'!$W$22</definedName>
    <definedName name="rap.fact.id.IX02_0179_094_01_01">'1410000 2 PriorYear'!$R$22</definedName>
    <definedName name="rap.fact.id.IX02_0179_095_01_01">'1410000 2 PriorYear'!$O$22</definedName>
    <definedName name="rap.fact.id.IX02_0179_096_01_01">'1410000 2 PriorYear'!$N$22</definedName>
    <definedName name="rap.fact.id.IX02_0179_097_01_01">'1410000 2 PriorYear'!$Q$22</definedName>
    <definedName name="rap.fact.id.IX02_0179_098_01_01">'1410000 2 PriorYear'!$C$22</definedName>
    <definedName name="rap.fact.id.IX02_0179_099_01_01">'1410000 2 PriorYear'!$I$22</definedName>
    <definedName name="rap.fact.id.IX02_0179_100_01_01">'1410000 2 PriorYear'!$L$22</definedName>
    <definedName name="rap.fact.id.IX02_0179_101_01_01">'1410000 2 PriorYear'!$H$22</definedName>
    <definedName name="rap.fact.id.IX02_0179_102_01_01">'1410000 2 PriorYear'!$J$22</definedName>
    <definedName name="rap.fact.id.IX02_0179_103_01_01">'1410000 2 PriorYear'!$M$22</definedName>
    <definedName name="rap.fact.id.IX02_0179_104_01_01">'1410000 2 PriorYear'!$K$22</definedName>
    <definedName name="rap.fact.id.IX02_0179_106_01_01">'1410000 2 PriorYear'!$G$22</definedName>
    <definedName name="rap.fact.id.IX02_0179_107_01_01">'1410000 2 PriorYear'!$E$22</definedName>
    <definedName name="rap.fact.id.IX02_0179_108_01_01">'1410000 2 PriorYear'!$U$22</definedName>
    <definedName name="rap.fact.id.IX02_0179_110_01_01">'1410000 1 CurrentYear'!$V$22</definedName>
    <definedName name="rap.fact.id.IX02_0179_112_01_01">'1410000 2 PriorYear'!$V$22</definedName>
    <definedName name="rap.fact.id.IX02_0180_003_01_01">'1410000 1 CurrentYear'!$X$25</definedName>
    <definedName name="rap.fact.id.IX02_0180_006_01_01">'1410000 2 PriorYear'!$X$25</definedName>
    <definedName name="rap.fact.id.IX02_0180_034_01_01">'1410000 1 CurrentYear'!$D$25</definedName>
    <definedName name="rap.fact.id.IX02_0180_035_01_01">'1410000 1 CurrentYear'!$S$25</definedName>
    <definedName name="rap.fact.id.IX02_0180_036_01_01">'1410000 1 CurrentYear'!$F$25</definedName>
    <definedName name="rap.fact.id.IX02_0180_038_01_01">'1410000 1 CurrentYear'!$T$25</definedName>
    <definedName name="rap.fact.id.IX02_0180_040_01_01">'1410000 1 CurrentYear'!$B$25</definedName>
    <definedName name="rap.fact.id.IX02_0180_041_01_01">'1410000 1 CurrentYear'!$P$25</definedName>
    <definedName name="rap.fact.id.IX02_0180_043_01_01">'1410000 1 CurrentYear'!$W$25</definedName>
    <definedName name="rap.fact.id.IX02_0180_044_01_01">'1410000 1 CurrentYear'!$R$25</definedName>
    <definedName name="rap.fact.id.IX02_0180_045_01_01">'1410000 1 CurrentYear'!$O$25</definedName>
    <definedName name="rap.fact.id.IX02_0180_046_01_01">'1410000 1 CurrentYear'!$N$25</definedName>
    <definedName name="rap.fact.id.IX02_0180_047_01_01">'1410000 1 CurrentYear'!$Q$25</definedName>
    <definedName name="rap.fact.id.IX02_0180_048_01_01">'1410000 1 CurrentYear'!$C$25</definedName>
    <definedName name="rap.fact.id.IX02_0180_049_01_01">'1410000 1 CurrentYear'!$I$25</definedName>
    <definedName name="rap.fact.id.IX02_0180_050_01_01">'1410000 1 CurrentYear'!$L$25</definedName>
    <definedName name="rap.fact.id.IX02_0180_051_01_01">'1410000 1 CurrentYear'!$H$25</definedName>
    <definedName name="rap.fact.id.IX02_0180_052_01_01">'1410000 1 CurrentYear'!$J$25</definedName>
    <definedName name="rap.fact.id.IX02_0180_053_01_01">'1410000 1 CurrentYear'!$M$25</definedName>
    <definedName name="rap.fact.id.IX02_0180_054_01_01">'1410000 1 CurrentYear'!$K$25</definedName>
    <definedName name="rap.fact.id.IX02_0180_056_01_01">'1410000 1 CurrentYear'!$G$25</definedName>
    <definedName name="rap.fact.id.IX02_0180_057_01_01">'1410000 1 CurrentYear'!$E$25</definedName>
    <definedName name="rap.fact.id.IX02_0180_058_01_01">'1410000 1 CurrentYear'!$U$25</definedName>
    <definedName name="rap.fact.id.IX02_0180_084_01_01">'1410000 2 PriorYear'!$D$25</definedName>
    <definedName name="rap.fact.id.IX02_0180_085_01_01">'1410000 2 PriorYear'!$S$25</definedName>
    <definedName name="rap.fact.id.IX02_0180_086_01_01">'1410000 2 PriorYear'!$F$25</definedName>
    <definedName name="rap.fact.id.IX02_0180_088_01_01">'1410000 2 PriorYear'!$T$25</definedName>
    <definedName name="rap.fact.id.IX02_0180_090_01_01">'1410000 2 PriorYear'!$B$25</definedName>
    <definedName name="rap.fact.id.IX02_0180_091_01_01">'1410000 2 PriorYear'!$P$25</definedName>
    <definedName name="rap.fact.id.IX02_0180_093_01_01">'1410000 2 PriorYear'!$W$25</definedName>
    <definedName name="rap.fact.id.IX02_0180_094_01_01">'1410000 2 PriorYear'!$R$25</definedName>
    <definedName name="rap.fact.id.IX02_0180_095_01_01">'1410000 2 PriorYear'!$O$25</definedName>
    <definedName name="rap.fact.id.IX02_0180_096_01_01">'1410000 2 PriorYear'!$N$25</definedName>
    <definedName name="rap.fact.id.IX02_0180_097_01_01">'1410000 2 PriorYear'!$Q$25</definedName>
    <definedName name="rap.fact.id.IX02_0180_098_01_01">'1410000 2 PriorYear'!$C$25</definedName>
    <definedName name="rap.fact.id.IX02_0180_099_01_01">'1410000 2 PriorYear'!$I$25</definedName>
    <definedName name="rap.fact.id.IX02_0180_100_01_01">'1410000 2 PriorYear'!$L$25</definedName>
    <definedName name="rap.fact.id.IX02_0180_101_01_01">'1410000 2 PriorYear'!$H$25</definedName>
    <definedName name="rap.fact.id.IX02_0180_102_01_01">'1410000 2 PriorYear'!$J$25</definedName>
    <definedName name="rap.fact.id.IX02_0180_103_01_01">'1410000 2 PriorYear'!$M$25</definedName>
    <definedName name="rap.fact.id.IX02_0180_104_01_01">'1410000 2 PriorYear'!$K$25</definedName>
    <definedName name="rap.fact.id.IX02_0180_106_01_01">'1410000 2 PriorYear'!$G$25</definedName>
    <definedName name="rap.fact.id.IX02_0180_107_01_01">'1410000 2 PriorYear'!$E$25</definedName>
    <definedName name="rap.fact.id.IX02_0180_108_01_01">'1410000 2 PriorYear'!$U$25</definedName>
    <definedName name="rap.fact.id.IX02_0180_110_01_01">'1410000 1 CurrentYear'!$V$25</definedName>
    <definedName name="rap.fact.id.IX02_0180_112_01_01">'1410000 2 PriorYear'!$V$25</definedName>
    <definedName name="rap.fact.id.IX02_0181_003_01_01">'1410000 1 CurrentYear'!$X$23</definedName>
    <definedName name="rap.fact.id.IX02_0181_006_01_01">'1410000 2 PriorYear'!$X$23</definedName>
    <definedName name="rap.fact.id.IX02_0181_034_01_01">'1410000 1 CurrentYear'!$D$23</definedName>
    <definedName name="rap.fact.id.IX02_0181_035_01_01">'1410000 1 CurrentYear'!$S$23</definedName>
    <definedName name="rap.fact.id.IX02_0181_036_01_01">'1410000 1 CurrentYear'!$F$23</definedName>
    <definedName name="rap.fact.id.IX02_0181_038_01_01">'1410000 1 CurrentYear'!$T$23</definedName>
    <definedName name="rap.fact.id.IX02_0181_040_01_01">'1410000 1 CurrentYear'!$B$23</definedName>
    <definedName name="rap.fact.id.IX02_0181_041_01_01">'1410000 1 CurrentYear'!$P$23</definedName>
    <definedName name="rap.fact.id.IX02_0181_043_01_01">'1410000 1 CurrentYear'!$W$23</definedName>
    <definedName name="rap.fact.id.IX02_0181_044_01_01">'1410000 1 CurrentYear'!$R$23</definedName>
    <definedName name="rap.fact.id.IX02_0181_045_01_01">'1410000 1 CurrentYear'!$O$23</definedName>
    <definedName name="rap.fact.id.IX02_0181_046_01_01">'1410000 1 CurrentYear'!$N$23</definedName>
    <definedName name="rap.fact.id.IX02_0181_047_01_01">'1410000 1 CurrentYear'!$Q$23</definedName>
    <definedName name="rap.fact.id.IX02_0181_048_01_01">'1410000 1 CurrentYear'!$C$23</definedName>
    <definedName name="rap.fact.id.IX02_0181_049_01_01">'1410000 1 CurrentYear'!$I$23</definedName>
    <definedName name="rap.fact.id.IX02_0181_050_01_01">'1410000 1 CurrentYear'!$L$23</definedName>
    <definedName name="rap.fact.id.IX02_0181_051_01_01">'1410000 1 CurrentYear'!$H$23</definedName>
    <definedName name="rap.fact.id.IX02_0181_052_01_01">'1410000 1 CurrentYear'!$J$23</definedName>
    <definedName name="rap.fact.id.IX02_0181_053_01_01">'1410000 1 CurrentYear'!$M$23</definedName>
    <definedName name="rap.fact.id.IX02_0181_054_01_01">'1410000 1 CurrentYear'!$K$23</definedName>
    <definedName name="rap.fact.id.IX02_0181_056_01_01">'1410000 1 CurrentYear'!$G$23</definedName>
    <definedName name="rap.fact.id.IX02_0181_057_01_01">'1410000 1 CurrentYear'!$E$23</definedName>
    <definedName name="rap.fact.id.IX02_0181_058_01_01">'1410000 1 CurrentYear'!$U$23</definedName>
    <definedName name="rap.fact.id.IX02_0181_084_01_01">'1410000 2 PriorYear'!$D$23</definedName>
    <definedName name="rap.fact.id.IX02_0181_085_01_01">'1410000 2 PriorYear'!$S$23</definedName>
    <definedName name="rap.fact.id.IX02_0181_086_01_01">'1410000 2 PriorYear'!$F$23</definedName>
    <definedName name="rap.fact.id.IX02_0181_088_01_01">'1410000 2 PriorYear'!$T$23</definedName>
    <definedName name="rap.fact.id.IX02_0181_090_01_01">'1410000 2 PriorYear'!$B$23</definedName>
    <definedName name="rap.fact.id.IX02_0181_091_01_01">'1410000 2 PriorYear'!$P$23</definedName>
    <definedName name="rap.fact.id.IX02_0181_093_01_01">'1410000 2 PriorYear'!$W$23</definedName>
    <definedName name="rap.fact.id.IX02_0181_094_01_01">'1410000 2 PriorYear'!$R$23</definedName>
    <definedName name="rap.fact.id.IX02_0181_095_01_01">'1410000 2 PriorYear'!$O$23</definedName>
    <definedName name="rap.fact.id.IX02_0181_096_01_01">'1410000 2 PriorYear'!$N$23</definedName>
    <definedName name="rap.fact.id.IX02_0181_097_01_01">'1410000 2 PriorYear'!$Q$23</definedName>
    <definedName name="rap.fact.id.IX02_0181_098_01_01">'1410000 2 PriorYear'!$C$23</definedName>
    <definedName name="rap.fact.id.IX02_0181_099_01_01">'1410000 2 PriorYear'!$I$23</definedName>
    <definedName name="rap.fact.id.IX02_0181_100_01_01">'1410000 2 PriorYear'!$L$23</definedName>
    <definedName name="rap.fact.id.IX02_0181_101_01_01">'1410000 2 PriorYear'!$H$23</definedName>
    <definedName name="rap.fact.id.IX02_0181_102_01_01">'1410000 2 PriorYear'!$J$23</definedName>
    <definedName name="rap.fact.id.IX02_0181_103_01_01">'1410000 2 PriorYear'!$M$23</definedName>
    <definedName name="rap.fact.id.IX02_0181_104_01_01">'1410000 2 PriorYear'!$K$23</definedName>
    <definedName name="rap.fact.id.IX02_0181_106_01_01">'1410000 2 PriorYear'!$G$23</definedName>
    <definedName name="rap.fact.id.IX02_0181_107_01_01">'1410000 2 PriorYear'!$E$23</definedName>
    <definedName name="rap.fact.id.IX02_0181_108_01_01">'1410000 2 PriorYear'!$U$23</definedName>
    <definedName name="rap.fact.id.IX02_0181_110_01_01">'1410000 1 CurrentYear'!$V$23</definedName>
    <definedName name="rap.fact.id.IX02_0181_112_01_01">'1410000 2 PriorYear'!$V$23</definedName>
    <definedName name="rap.fact.id.IX02_0185_001_01_01">'1210000'!$B$227</definedName>
    <definedName name="rap.fact.id.IX02_0185_002_01_01">'1210000'!$C$227</definedName>
    <definedName name="rap.fact.id.IX02_0186_001_01_01">'1210000'!$B$243</definedName>
    <definedName name="rap.fact.id.IX02_0186_002_01_01">'1210000'!$C$243</definedName>
    <definedName name="rap.fact.id.IX02_0187_001_01_01">'1210000'!$B$183</definedName>
    <definedName name="rap.fact.id.IX02_0187_002_01_01">'1210000'!$C$183</definedName>
    <definedName name="rap.fact.id.IX02_0188_001_01_01">'1210000'!$B$222</definedName>
    <definedName name="rap.fact.id.IX02_0188_002_01_01">'1210000'!$C$222</definedName>
    <definedName name="rap.fact.id.IX02_0190_001_01_01">'1210000'!$B$89</definedName>
    <definedName name="rap.fact.id.IX02_0190_002_01_01">'1210000'!$C$89</definedName>
    <definedName name="rap.fact.id.IX02_0192_001_01_01">'1210000'!$B$191</definedName>
    <definedName name="rap.fact.id.IX02_0192_002_01_01">'1210000'!$C$191</definedName>
    <definedName name="rap.fact.id.IX02_0193_001_01_01">'1210000'!$B$204</definedName>
    <definedName name="rap.fact.id.IX02_0193_002_01_01">'1210000'!$C$204</definedName>
    <definedName name="rap.fact.id.IX02_0194_001_01_01">'1210000'!$B$199</definedName>
    <definedName name="rap.fact.id.IX02_0194_002_01_01">'1210000'!$C$199</definedName>
    <definedName name="rap.fact.id.IX02_0195_001_01_01">'1210000'!$B$186</definedName>
    <definedName name="rap.fact.id.IX02_0195_002_01_01">'1210000'!$C$186</definedName>
    <definedName name="rap.fact.id.IX02_0196_001_01_01">'1210000'!$B$201</definedName>
    <definedName name="rap.fact.id.IX02_0196_002_01_01">'1210000'!$C$201</definedName>
    <definedName name="rap.fact.id.IX02_0197_001_01_01">'1210000'!$B$200</definedName>
    <definedName name="rap.fact.id.IX02_0197_002_01_01">'1210000'!$C$200</definedName>
    <definedName name="rap.fact.id.IX02_0198_001_01_01">'1210000'!$B$197</definedName>
    <definedName name="rap.fact.id.IX02_0198_002_01_01">'1210000'!$C$197</definedName>
    <definedName name="rap.fact.id.IX02_0199_001_01_01">'1210000'!$B$198</definedName>
    <definedName name="rap.fact.id.IX02_0199_002_01_01">'1210000'!$C$198</definedName>
    <definedName name="rap.fact.id.IX02_0200_001_01_01">'1210000'!$B$195</definedName>
    <definedName name="rap.fact.id.IX02_0200_002_01_01">'1210000'!$C$195</definedName>
    <definedName name="rap.fact.id.IX02_0201_001_01_01">'1210000'!$B$203</definedName>
    <definedName name="rap.fact.id.IX02_0201_002_01_01">'1210000'!$C$203</definedName>
    <definedName name="rap.fact.id.IX02_0202_001_01_01">'1210000'!$B$206</definedName>
    <definedName name="rap.fact.id.IX02_0202_002_01_01">'1210000'!$C$206</definedName>
    <definedName name="rap.fact.id.IX02_0203_001_01_01">'1210000'!$B$223</definedName>
    <definedName name="rap.fact.id.IX02_0203_002_01_01">'1210000'!$C$223</definedName>
    <definedName name="rap.fact.id.IX02_0204_001_01_01">'1210000'!$B$202</definedName>
    <definedName name="rap.fact.id.IX02_0204_002_01_01">'1210000'!$C$202</definedName>
    <definedName name="rap.fact.id.IX02_0205_001_01_01">'1210000'!$B$193</definedName>
    <definedName name="rap.fact.id.IX02_0205_002_01_01">'1210000'!$C$193</definedName>
    <definedName name="rap.fact.id.IX02_0206_001_01_01">'1210000'!$B$192</definedName>
    <definedName name="rap.fact.id.IX02_0206_002_01_01">'1210000'!$C$192</definedName>
    <definedName name="rap.fact.id.IX02_0207_001_01_01">'1210000'!$B$196</definedName>
    <definedName name="rap.fact.id.IX02_0207_002_01_01">'1210000'!$C$196</definedName>
    <definedName name="rap.fact.id.IX02_0208_001_01_01">'1210000'!$B$205</definedName>
    <definedName name="rap.fact.id.IX02_0208_002_01_01">'1210000'!$C$205</definedName>
    <definedName name="rap.fact.id.IX02_0209_001_01_01">'1210000'!$B$194</definedName>
    <definedName name="rap.fact.id.IX02_0209_002_01_01">'1210000'!$C$194</definedName>
    <definedName name="rap.fact.id.IX02_0211_001_01_01">'1210000'!$B$31</definedName>
    <definedName name="rap.fact.id.IX02_0211_002_01_01">'1210000'!$C$31</definedName>
    <definedName name="rap.fact.id.IX02_0212_001_01_01">'1210000'!$B$105</definedName>
    <definedName name="rap.fact.id.IX02_0212_002_01_01">'1210000'!$C$105</definedName>
    <definedName name="rap.fact.id.IX02_0213_003_01_01">'1510000'!$B$155</definedName>
    <definedName name="rap.fact.id.IX02_0213_006_01_01">'1510000'!$C$155</definedName>
    <definedName name="rap.fact.id.IX02_0214_003_01_01">'1510000'!$B$101</definedName>
    <definedName name="rap.fact.id.IX02_0214_006_01_01">'1510000'!$C$101</definedName>
    <definedName name="rap.fact.id.IX02_0215_003_01_01">'1510000'!$B$36</definedName>
    <definedName name="rap.fact.id.IX02_0215_006_01_01">'1510000'!$C$36</definedName>
    <definedName name="rap.fact.id.IX02_0216_003_01_01">'1510000'!$B$156</definedName>
    <definedName name="rap.fact.id.IX02_0216_006_01_01">'1510000'!$C$156</definedName>
    <definedName name="rap.fact.id.IX02_0218_001_01_01">'1210000'!$B$241</definedName>
    <definedName name="rap.fact.id.IX02_0218_002_01_01">'1210000'!$C$241</definedName>
    <definedName name="rap.fact.id.IX02_0219_001_01_01">'1210000'!$B$212</definedName>
    <definedName name="rap.fact.id.IX02_0219_002_01_01">'1210000'!$C$212</definedName>
    <definedName name="rap.fact.id.IX02_0220_001_01_01">'1210000'!$B$211</definedName>
    <definedName name="rap.fact.id.IX02_0220_002_01_01">'1210000'!$C$211</definedName>
    <definedName name="rap.fact.id.IX02_0221_001_01_01">'1210000'!$B$73</definedName>
    <definedName name="rap.fact.id.IX02_0221_002_01_01">'1210000'!$C$73</definedName>
    <definedName name="rap.fact.id.IX02_0222_001_01_01">'1210000'!$B$74</definedName>
    <definedName name="rap.fact.id.IX02_0222_002_01_01">'1210000'!$C$74</definedName>
    <definedName name="rap.fact.id.IX02_0223_001_01_01">'1210000'!$B$119</definedName>
    <definedName name="rap.fact.id.IX02_0223_002_01_01">'1210000'!$C$119</definedName>
    <definedName name="rap.fact.id.IX02_0224_001_01_01">'1210000'!$B$53</definedName>
    <definedName name="rap.fact.id.IX02_0224_002_01_01">'1210000'!$C$53</definedName>
    <definedName name="rap.fact.id.IX02_0225_001_01_01">'1210000'!$B$52</definedName>
    <definedName name="rap.fact.id.IX02_0225_002_01_01">'1210000'!$C$52</definedName>
    <definedName name="rap.fact.id.IX02_0226_001_01_01">'1210000'!$B$114</definedName>
    <definedName name="rap.fact.id.IX02_0226_002_01_01">'1210000'!$C$114</definedName>
    <definedName name="rap.fact.id.IX02_0227_001_01_01">'1210000'!$B$63</definedName>
    <definedName name="rap.fact.id.IX02_0227_002_01_01">'1210000'!$C$63</definedName>
    <definedName name="rap.fact.id.IX02_0228_001_01_01">'1210000'!$B$62</definedName>
    <definedName name="rap.fact.id.IX02_0228_002_01_01">'1210000'!$C$62</definedName>
    <definedName name="rap.fact.id.IX02_0229_001_01_01">'1210000'!$B$107</definedName>
    <definedName name="rap.fact.id.IX02_0229_002_01_01">'1210000'!$C$107</definedName>
    <definedName name="rap.fact.id.IX02_0230_001_01_01">'1210000'!$B$213</definedName>
    <definedName name="rap.fact.id.IX02_0230_002_01_01">'1210000'!$C$213</definedName>
    <definedName name="rap.fact.id.IX02_0231_001_01_01">'1210000'!$B$106</definedName>
    <definedName name="rap.fact.id.IX02_0231_002_01_01">'1210000'!$C$106</definedName>
    <definedName name="rap.fact.id.IX02_0232_001_01_01">'1210000'!$B$209</definedName>
    <definedName name="rap.fact.id.IX02_0232_002_01_01">'1210000'!$C$209</definedName>
    <definedName name="rap.fact.id.IX02_0233_001_01_01">'1210000'!$B$81</definedName>
    <definedName name="rap.fact.id.IX02_0233_002_01_01">'1210000'!$C$81</definedName>
    <definedName name="rap.fact.id.IX02_0234_001_01_01">'1210000'!$B$188</definedName>
    <definedName name="rap.fact.id.IX02_0234_002_01_01">'1210000'!$C$188</definedName>
    <definedName name="rap.fact.id.IX02_0235_001_01_01">'1210000'!$B$189</definedName>
    <definedName name="rap.fact.id.IX02_0235_002_01_01">'1210000'!$C$189</definedName>
    <definedName name="rap.fact.id.IX02_0236_001_01_01">'1210000'!$B$56</definedName>
    <definedName name="rap.fact.id.IX02_0236_002_01_01">'1210000'!$C$56</definedName>
    <definedName name="rap.fact.id.IX02_0237_001_01_01">'1210000'!$B$77</definedName>
    <definedName name="rap.fact.id.IX02_0237_002_01_01">'1210000'!$C$77</definedName>
    <definedName name="rap.fact.id.IX02_0238_001_01_01">'1210000'!$B$79</definedName>
    <definedName name="rap.fact.id.IX02_0238_002_01_01">'1210000'!$C$79</definedName>
    <definedName name="rap.fact.id.IX02_0239_001_01_01">'1210000'!$B$78</definedName>
    <definedName name="rap.fact.id.IX02_0239_002_01_01">'1210000'!$C$78</definedName>
    <definedName name="rap.fact.id.IX02_0240_001_01_01">'1210000'!$B$88</definedName>
    <definedName name="rap.fact.id.IX02_0240_002_01_01">'1210000'!$C$88</definedName>
    <definedName name="rap.fact.id.IX02_0241_001_01_01">'1210000'!$B$226</definedName>
    <definedName name="rap.fact.id.IX02_0241_002_01_01">'1210000'!$C$226</definedName>
    <definedName name="rap.fact.id.IX02_0242_001_01_01">'1210000'!$B$86</definedName>
    <definedName name="rap.fact.id.IX02_0242_002_01_01">'1210000'!$C$86</definedName>
    <definedName name="rap.fact.id.IX02_0243_001_01_01">'1210000'!$B$82</definedName>
    <definedName name="rap.fact.id.IX02_0243_002_01_01">'1210000'!$C$82</definedName>
    <definedName name="rap.fact.id.IX02_0244_001_01_01">'1210000'!$B$83</definedName>
    <definedName name="rap.fact.id.IX02_0244_002_01_01">'1210000'!$C$83</definedName>
    <definedName name="rap.fact.id.IX02_0245_001_01_01">'1210000'!$B$216</definedName>
    <definedName name="rap.fact.id.IX02_0245_002_01_01">'1210000'!$C$216</definedName>
    <definedName name="rap.fact.id.IX02_0246_001_01_01">'1210000'!$B$218</definedName>
    <definedName name="rap.fact.id.IX02_0246_002_01_01">'1210000'!$C$218</definedName>
    <definedName name="rap.fact.id.IX02_0247_001_01_01">'1210000'!$B$217</definedName>
    <definedName name="rap.fact.id.IX02_0247_002_01_01">'1210000'!$C$217</definedName>
    <definedName name="rap.fact.id.IX02_0248_001_01_01">'1210000'!$B$215</definedName>
    <definedName name="rap.fact.id.IX02_0248_002_01_01">'1210000'!$C$215</definedName>
    <definedName name="rap.fact.id.IX02_0249_001_01_01">'1210000'!$B$219</definedName>
    <definedName name="rap.fact.id.IX02_0249_002_01_01">'1210000'!$C$219</definedName>
    <definedName name="rap.fact.id.IX02_0250_001_01_01">'1210000'!$B$87</definedName>
    <definedName name="rap.fact.id.IX02_0250_002_01_01">'1210000'!$C$87</definedName>
    <definedName name="rap.fact.id.IX02_0251_001_01_01">'1210000'!$B$57</definedName>
    <definedName name="rap.fact.id.IX02_0251_002_01_01">'1210000'!$C$57</definedName>
    <definedName name="rap.fact.id.IX02_0252_001_01_01">'1210000'!$B$208</definedName>
    <definedName name="rap.fact.id.IX02_0252_002_01_01">'1210000'!$C$208</definedName>
    <definedName name="rap.fact.id.IX02_0254_001_01_01">'1210000'!$B$8</definedName>
    <definedName name="rap.fact.id.IX02_0254_002_01_01">'1210000'!$C$8</definedName>
    <definedName name="rap.fact.id.IX02_0255_001_01_01">'1210000'!$B$102</definedName>
    <definedName name="rap.fact.id.IX02_0255_002_01_01">'1210000'!$C$102</definedName>
    <definedName name="rap.fact.id.IX02_0256_003_01_01">'1410000 1 CurrentYear'!$X$14</definedName>
    <definedName name="rap.fact.id.IX02_0256_006_01_01">'1410000 2 PriorYear'!$X$14</definedName>
    <definedName name="rap.fact.id.IX02_0256_034_01_01">'1410000 1 CurrentYear'!$D$14</definedName>
    <definedName name="rap.fact.id.IX02_0256_035_01_01">'1410000 1 CurrentYear'!$S$14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CurrentYear'!$P$14</definedName>
    <definedName name="rap.fact.id.IX02_0256_043_01_01">'1410000 1 CurrentYear'!$W$14</definedName>
    <definedName name="rap.fact.id.IX02_0256_044_01_01">'1410000 1 CurrentYear'!$R$14</definedName>
    <definedName name="rap.fact.id.IX02_0256_045_01_01">'1410000 1 CurrentYear'!$O$14</definedName>
    <definedName name="rap.fact.id.IX02_0256_046_01_01">'1410000 1 CurrentYear'!$N$14</definedName>
    <definedName name="rap.fact.id.IX02_0256_047_01_01">'1410000 1 CurrentYear'!$Q$14</definedName>
    <definedName name="rap.fact.id.IX02_0256_048_01_01">'1410000 1 CurrentYear'!$C$14</definedName>
    <definedName name="rap.fact.id.IX02_0256_049_01_01">'1410000 1 CurrentYear'!$I$14</definedName>
    <definedName name="rap.fact.id.IX02_0256_050_01_01">'1410000 1 CurrentYear'!$L$14</definedName>
    <definedName name="rap.fact.id.IX02_0256_051_01_01">'1410000 1 CurrentYear'!$H$14</definedName>
    <definedName name="rap.fact.id.IX02_0256_052_01_01">'1410000 1 CurrentYear'!$J$14</definedName>
    <definedName name="rap.fact.id.IX02_0256_053_01_01">'1410000 1 CurrentYear'!$M$14</definedName>
    <definedName name="rap.fact.id.IX02_0256_054_01_01">'1410000 1 CurrentYear'!$K$14</definedName>
    <definedName name="rap.fact.id.IX02_0256_056_01_01">'1410000 1 CurrentYear'!$G$14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5_01_01">'1410000 2 PriorYear'!$S$14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PriorYear'!$P$14</definedName>
    <definedName name="rap.fact.id.IX02_0256_093_01_01">'1410000 2 PriorYear'!$W$14</definedName>
    <definedName name="rap.fact.id.IX02_0256_094_01_01">'1410000 2 PriorYear'!$R$14</definedName>
    <definedName name="rap.fact.id.IX02_0256_095_01_01">'1410000 2 PriorYear'!$O$14</definedName>
    <definedName name="rap.fact.id.IX02_0256_096_01_01">'1410000 2 PriorYear'!$N$14</definedName>
    <definedName name="rap.fact.id.IX02_0256_097_01_01">'1410000 2 PriorYear'!$Q$14</definedName>
    <definedName name="rap.fact.id.IX02_0256_098_01_01">'1410000 2 PriorYear'!$C$14</definedName>
    <definedName name="rap.fact.id.IX02_0256_099_01_01">'1410000 2 PriorYear'!$I$14</definedName>
    <definedName name="rap.fact.id.IX02_0256_100_01_01">'1410000 2 PriorYear'!$L$14</definedName>
    <definedName name="rap.fact.id.IX02_0256_101_01_01">'1410000 2 PriorYear'!$H$14</definedName>
    <definedName name="rap.fact.id.IX02_0256_102_01_01">'1410000 2 PriorYear'!$J$14</definedName>
    <definedName name="rap.fact.id.IX02_0256_103_01_01">'1410000 2 PriorYear'!$M$14</definedName>
    <definedName name="rap.fact.id.IX02_0256_104_01_01">'1410000 2 PriorYear'!$K$14</definedName>
    <definedName name="rap.fact.id.IX02_0256_106_01_01">'1410000 2 PriorYear'!$G$14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'1510000'!$B$154</definedName>
    <definedName name="rap.fact.id.IX02_0263_006_01_01">'1510000'!$C$154</definedName>
    <definedName name="rap.fact.id.IX02_0264_003_01_01">'1510000'!$B$100</definedName>
    <definedName name="rap.fact.id.IX02_0264_006_01_01">'1510000'!$C$100</definedName>
    <definedName name="rap.fact.id.IX02_0265_003_01_01">'1510000'!$B$27</definedName>
    <definedName name="rap.fact.id.IX02_0265_006_01_01">'1510000'!$C$27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'1210000'!$B$236</definedName>
    <definedName name="rap.fact.id.IX02_0268_002_01_01">'1210000'!$C$236</definedName>
    <definedName name="rap.fact.id.IX02_0269_003_01_01">'1410000 1 CurrentYear'!$X$18</definedName>
    <definedName name="rap.fact.id.IX02_0269_006_01_01">'1410000 2 PriorYear'!$X$18</definedName>
    <definedName name="rap.fact.id.IX02_0269_034_01_01">'1410000 1 CurrentYear'!$D$18</definedName>
    <definedName name="rap.fact.id.IX02_0269_035_01_01">'1410000 1 CurrentYear'!$S$18</definedName>
    <definedName name="rap.fact.id.IX02_0269_036_01_01">'1410000 1 CurrentYear'!$F$18</definedName>
    <definedName name="rap.fact.id.IX02_0269_038_01_01">'1410000 1 CurrentYear'!$T$18</definedName>
    <definedName name="rap.fact.id.IX02_0269_040_01_01">'1410000 1 CurrentYear'!$B$18</definedName>
    <definedName name="rap.fact.id.IX02_0269_041_01_01">'1410000 1 CurrentYear'!$P$18</definedName>
    <definedName name="rap.fact.id.IX02_0269_043_01_01">'1410000 1 CurrentYear'!$W$18</definedName>
    <definedName name="rap.fact.id.IX02_0269_044_01_01">'1410000 1 CurrentYear'!$R$18</definedName>
    <definedName name="rap.fact.id.IX02_0269_045_01_01">'1410000 1 CurrentYear'!$O$18</definedName>
    <definedName name="rap.fact.id.IX02_0269_046_01_01">'1410000 1 CurrentYear'!$N$18</definedName>
    <definedName name="rap.fact.id.IX02_0269_047_01_01">'1410000 1 CurrentYear'!$Q$18</definedName>
    <definedName name="rap.fact.id.IX02_0269_048_01_01">'1410000 1 CurrentYear'!$C$18</definedName>
    <definedName name="rap.fact.id.IX02_0269_049_01_01">'1410000 1 CurrentYear'!$I$18</definedName>
    <definedName name="rap.fact.id.IX02_0269_050_01_01">'1410000 1 CurrentYear'!$L$18</definedName>
    <definedName name="rap.fact.id.IX02_0269_051_01_01">'1410000 1 CurrentYear'!$H$18</definedName>
    <definedName name="rap.fact.id.IX02_0269_052_01_01">'1410000 1 CurrentYear'!$J$18</definedName>
    <definedName name="rap.fact.id.IX02_0269_053_01_01">'1410000 1 CurrentYear'!$M$18</definedName>
    <definedName name="rap.fact.id.IX02_0269_054_01_01">'1410000 1 CurrentYear'!$K$18</definedName>
    <definedName name="rap.fact.id.IX02_0269_056_01_01">'1410000 1 CurrentYear'!$G$18</definedName>
    <definedName name="rap.fact.id.IX02_0269_057_01_01">'1410000 1 CurrentYear'!$E$18</definedName>
    <definedName name="rap.fact.id.IX02_0269_058_01_01">'1410000 1 CurrentYear'!$U$18</definedName>
    <definedName name="rap.fact.id.IX02_0269_084_01_01">'1410000 2 PriorYear'!$D$18</definedName>
    <definedName name="rap.fact.id.IX02_0269_085_01_01">'1410000 2 PriorYear'!$S$18</definedName>
    <definedName name="rap.fact.id.IX02_0269_086_01_01">'1410000 2 PriorYear'!$F$18</definedName>
    <definedName name="rap.fact.id.IX02_0269_088_01_01">'1410000 2 PriorYear'!$T$18</definedName>
    <definedName name="rap.fact.id.IX02_0269_090_01_01">'1410000 2 PriorYear'!$B$18</definedName>
    <definedName name="rap.fact.id.IX02_0269_091_01_01">'1410000 2 PriorYear'!$P$18</definedName>
    <definedName name="rap.fact.id.IX02_0269_093_01_01">'1410000 2 PriorYear'!$W$18</definedName>
    <definedName name="rap.fact.id.IX02_0269_094_01_01">'1410000 2 PriorYear'!$R$18</definedName>
    <definedName name="rap.fact.id.IX02_0269_095_01_01">'1410000 2 PriorYear'!$O$18</definedName>
    <definedName name="rap.fact.id.IX02_0269_096_01_01">'1410000 2 PriorYear'!$N$18</definedName>
    <definedName name="rap.fact.id.IX02_0269_097_01_01">'1410000 2 PriorYear'!$Q$18</definedName>
    <definedName name="rap.fact.id.IX02_0269_098_01_01">'1410000 2 PriorYear'!$C$18</definedName>
    <definedName name="rap.fact.id.IX02_0269_099_01_01">'1410000 2 PriorYear'!$I$18</definedName>
    <definedName name="rap.fact.id.IX02_0269_100_01_01">'1410000 2 PriorYear'!$L$18</definedName>
    <definedName name="rap.fact.id.IX02_0269_101_01_01">'1410000 2 PriorYear'!$H$18</definedName>
    <definedName name="rap.fact.id.IX02_0269_102_01_01">'1410000 2 PriorYear'!$J$18</definedName>
    <definedName name="rap.fact.id.IX02_0269_103_01_01">'1410000 2 PriorYear'!$M$18</definedName>
    <definedName name="rap.fact.id.IX02_0269_104_01_01">'1410000 2 PriorYear'!$K$18</definedName>
    <definedName name="rap.fact.id.IX02_0269_106_01_01">'1410000 2 PriorYear'!$G$18</definedName>
    <definedName name="rap.fact.id.IX02_0269_107_01_01">'1410000 2 PriorYear'!$E$18</definedName>
    <definedName name="rap.fact.id.IX02_0269_108_01_01">'1410000 2 PriorYear'!$U$18</definedName>
    <definedName name="rap.fact.id.IX02_0269_110_01_01">'1410000 1 CurrentYear'!$V$18</definedName>
    <definedName name="rap.fact.id.IX02_0269_112_01_01">'1410000 2 PriorYear'!$V$18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'1210000'!$B$46</definedName>
    <definedName name="rap.fact.id.IX02_0280_002_01_01">'1210000'!$C$46</definedName>
    <definedName name="rap.fact.id.IX02_0281_001_01_01">'1210000'!$B$15</definedName>
    <definedName name="rap.fact.id.IX02_0281_002_01_01">'1210000'!$C$15</definedName>
    <definedName name="rap.fact.id.IX02_0282_001_01_01">'1210000'!$B$136</definedName>
    <definedName name="rap.fact.id.IX02_0282_002_01_01">'1210000'!$C$136</definedName>
    <definedName name="rap.fact.id.IX02_0283_001_01_01">'1210000'!$B$51</definedName>
    <definedName name="rap.fact.id.IX02_0283_002_01_01">'1210000'!$C$51</definedName>
    <definedName name="rap.fact.id.IX02_0284_001_01_01">'1210000'!$B$182</definedName>
    <definedName name="rap.fact.id.IX02_0284_002_01_01">'1210000'!$C$182</definedName>
    <definedName name="rap.fact.id.IX02_0285_001_01_01">'1210000'!$B$160</definedName>
    <definedName name="rap.fact.id.IX02_0285_002_01_01">'1210000'!$C$160</definedName>
    <definedName name="rap.fact.id.IX02_0286_001_01_01">'1210000'!$B$113</definedName>
    <definedName name="rap.fact.id.IX02_0286_002_01_01">'1210000'!$C$113</definedName>
    <definedName name="rap.fact.id.IX02_0287_003_01_01">'1410000 1 CurrentYear'!$X$39</definedName>
    <definedName name="rap.fact.id.IX02_0287_006_01_01">'1410000 2 PriorYear'!$X$39</definedName>
    <definedName name="rap.fact.id.IX02_0287_034_01_01">'1410000 1 CurrentYear'!$D$39</definedName>
    <definedName name="rap.fact.id.IX02_0287_035_01_01">'1410000 1 CurrentYear'!$S$39</definedName>
    <definedName name="rap.fact.id.IX02_0287_036_01_01">'1410000 1 CurrentYear'!$F$39</definedName>
    <definedName name="rap.fact.id.IX02_0287_038_01_01">'1410000 1 CurrentYear'!$T$39</definedName>
    <definedName name="rap.fact.id.IX02_0287_040_01_01">'1410000 1 CurrentYear'!$B$39</definedName>
    <definedName name="rap.fact.id.IX02_0287_041_01_01">'1410000 1 CurrentYear'!$P$39</definedName>
    <definedName name="rap.fact.id.IX02_0287_043_01_01">'1410000 1 CurrentYear'!$W$39</definedName>
    <definedName name="rap.fact.id.IX02_0287_044_01_01">'1410000 1 CurrentYear'!$R$39</definedName>
    <definedName name="rap.fact.id.IX02_0287_045_01_01">'1410000 1 CurrentYear'!$O$39</definedName>
    <definedName name="rap.fact.id.IX02_0287_046_01_01">'1410000 1 CurrentYear'!$N$39</definedName>
    <definedName name="rap.fact.id.IX02_0287_047_01_01">'1410000 1 CurrentYear'!$Q$39</definedName>
    <definedName name="rap.fact.id.IX02_0287_048_01_01">'1410000 1 CurrentYear'!$C$39</definedName>
    <definedName name="rap.fact.id.IX02_0287_049_01_01">'1410000 1 CurrentYear'!$I$39</definedName>
    <definedName name="rap.fact.id.IX02_0287_050_01_01">'1410000 1 CurrentYear'!$L$39</definedName>
    <definedName name="rap.fact.id.IX02_0287_051_01_01">'1410000 1 CurrentYear'!$H$39</definedName>
    <definedName name="rap.fact.id.IX02_0287_052_01_01">'1410000 1 CurrentYear'!$J$39</definedName>
    <definedName name="rap.fact.id.IX02_0287_053_01_01">'1410000 1 CurrentYear'!$M$39</definedName>
    <definedName name="rap.fact.id.IX02_0287_054_01_01">'1410000 1 CurrentYear'!$K$39</definedName>
    <definedName name="rap.fact.id.IX02_0287_056_01_01">'1410000 1 CurrentYear'!$G$39</definedName>
    <definedName name="rap.fact.id.IX02_0287_057_01_01">'1410000 1 CurrentYear'!$E$39</definedName>
    <definedName name="rap.fact.id.IX02_0287_058_01_01">'1410000 1 CurrentYear'!$U$39</definedName>
    <definedName name="rap.fact.id.IX02_0287_084_01_01">'1410000 2 PriorYear'!$D$39</definedName>
    <definedName name="rap.fact.id.IX02_0287_085_01_01">'1410000 2 PriorYear'!$S$39</definedName>
    <definedName name="rap.fact.id.IX02_0287_086_01_01">'1410000 2 PriorYear'!$F$39</definedName>
    <definedName name="rap.fact.id.IX02_0287_088_01_01">'1410000 2 PriorYear'!$T$39</definedName>
    <definedName name="rap.fact.id.IX02_0287_090_01_01">'1410000 2 PriorYear'!$B$39</definedName>
    <definedName name="rap.fact.id.IX02_0287_091_01_01">'1410000 2 PriorYear'!$P$39</definedName>
    <definedName name="rap.fact.id.IX02_0287_093_01_01">'1410000 2 PriorYear'!$W$39</definedName>
    <definedName name="rap.fact.id.IX02_0287_094_01_01">'1410000 2 PriorYear'!$R$39</definedName>
    <definedName name="rap.fact.id.IX02_0287_095_01_01">'1410000 2 PriorYear'!$O$39</definedName>
    <definedName name="rap.fact.id.IX02_0287_096_01_01">'1410000 2 PriorYear'!$N$39</definedName>
    <definedName name="rap.fact.id.IX02_0287_097_01_01">'1410000 2 PriorYear'!$Q$39</definedName>
    <definedName name="rap.fact.id.IX02_0287_098_01_01">'1410000 2 PriorYear'!$C$39</definedName>
    <definedName name="rap.fact.id.IX02_0287_099_01_01">'1410000 2 PriorYear'!$I$39</definedName>
    <definedName name="rap.fact.id.IX02_0287_100_01_01">'1410000 2 PriorYear'!$L$39</definedName>
    <definedName name="rap.fact.id.IX02_0287_101_01_01">'1410000 2 PriorYear'!$H$39</definedName>
    <definedName name="rap.fact.id.IX02_0287_102_01_01">'1410000 2 PriorYear'!$J$39</definedName>
    <definedName name="rap.fact.id.IX02_0287_103_01_01">'1410000 2 PriorYear'!$M$39</definedName>
    <definedName name="rap.fact.id.IX02_0287_104_01_01">'1410000 2 PriorYear'!$K$39</definedName>
    <definedName name="rap.fact.id.IX02_0287_106_01_01">'1410000 2 PriorYear'!$G$39</definedName>
    <definedName name="rap.fact.id.IX02_0287_107_01_01">'1410000 2 PriorYear'!$E$39</definedName>
    <definedName name="rap.fact.id.IX02_0287_108_01_01">'1410000 2 PriorYear'!$U$39</definedName>
    <definedName name="rap.fact.id.IX02_0287_110_01_01">'1410000 1 CurrentYear'!$V$39</definedName>
    <definedName name="rap.fact.id.IX02_0287_112_01_01">'1410000 2 PriorYear'!$V$39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'1210000'!$B$75</definedName>
    <definedName name="rap.fact.id.IX02_0292_002_01_01">'1210000'!$C$75</definedName>
    <definedName name="rap.fact.id.IX02_0293_001_01_01">'1210000'!$B$80</definedName>
    <definedName name="rap.fact.id.IX02_0293_002_01_01">'1210000'!$C$80</definedName>
    <definedName name="rap.fact.id.IX02_0294_001_01_01">'1210000'!$B$224</definedName>
    <definedName name="rap.fact.id.IX02_0294_002_01_01">'1210000'!$C$224</definedName>
    <definedName name="rap.fact.id.IX02_0295_001_01_01">'1210000'!$B$118</definedName>
    <definedName name="rap.fact.id.IX02_0295_002_01_01">'1210000'!$C$118</definedName>
    <definedName name="rap.fact.id.IX02_0296_001_01_01">'1210000'!$B$225</definedName>
    <definedName name="rap.fact.id.IX02_0296_002_01_01">'1210000'!$C$225</definedName>
    <definedName name="rap.fact.id.IX02_0297_001_01_01">'1210000'!$B$220</definedName>
    <definedName name="rap.fact.id.IX02_0297_002_01_01">'1210000'!$C$220</definedName>
    <definedName name="rap.fact.id.IX02_0298_001_01_01">'1210000'!$B$66</definedName>
    <definedName name="rap.fact.id.IX02_0298_002_01_01">'1210000'!$C$66</definedName>
    <definedName name="rap.fact.id.IX02_0299_001_01_01">'1210000'!$B$65</definedName>
    <definedName name="rap.fact.id.IX02_0299_002_01_01">'1210000'!$C$65</definedName>
    <definedName name="rap.fact.id.IX02_0302_001_01_01">'1210000'!$B$131</definedName>
    <definedName name="rap.fact.id.IX02_0302_002_01_01">'1210000'!$C$131</definedName>
    <definedName name="rap.fact.id.IX02_0303_001_01_01">'1210000'!$B$130</definedName>
    <definedName name="rap.fact.id.IX02_0303_002_01_01">'1210000'!$C$130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'1210000'!$B$142</definedName>
    <definedName name="rap.fact.id.IX02_0308_002_01_01">'1210000'!$C$142</definedName>
    <definedName name="rap.fact.id.IX02_0309_001_01_01">'1210000'!$B$145</definedName>
    <definedName name="rap.fact.id.IX02_0309_002_01_01">'1210000'!$C$145</definedName>
    <definedName name="rap.fact.id.IX02_0310_001_01_01">'1210000'!$B$144</definedName>
    <definedName name="rap.fact.id.IX02_0310_002_01_01">'1210000'!$C$144</definedName>
    <definedName name="rap.fact.id.IX02_0311_003_01_01">'1510000'!$B$90</definedName>
    <definedName name="rap.fact.id.IX02_0311_006_01_01">'1510000'!$C$90</definedName>
    <definedName name="rap.fact.id.IX02_0312_003_01_01">'1510000'!$B$59</definedName>
    <definedName name="rap.fact.id.IX02_0312_006_01_01">'1510000'!$C$59</definedName>
    <definedName name="rap.fact.id.IX02_0313_003_01_01">'1510000'!$B$46</definedName>
    <definedName name="rap.fact.id.IX02_0313_006_01_01">'1510000'!$C$46</definedName>
    <definedName name="rap.fact.id.IX02_0314_003_01_01">'1510000'!$B$65</definedName>
    <definedName name="rap.fact.id.IX02_0314_006_01_01">'1510000'!$C$65</definedName>
    <definedName name="rap.fact.id.IX02_0315_003_01_01">'1510000'!$B$94</definedName>
    <definedName name="rap.fact.id.IX02_0315_006_01_01">'1510000'!$C$94</definedName>
    <definedName name="rap.fact.id.IX02_0316_003_01_01">'1510000'!$B$92</definedName>
    <definedName name="rap.fact.id.IX02_0316_006_01_01">'1510000'!$C$92</definedName>
    <definedName name="rap.fact.id.IX02_0317_003_01_01">'1510000'!$B$52</definedName>
    <definedName name="rap.fact.id.IX02_0317_006_01_01">'1510000'!$C$52</definedName>
    <definedName name="rap.fact.id.IX02_0318_003_01_01">'1510000'!$B$67</definedName>
    <definedName name="rap.fact.id.IX02_0318_006_01_01">'1510000'!$C$67</definedName>
    <definedName name="rap.fact.id.IX02_0319_003_01_01">'1510000'!$B$44</definedName>
    <definedName name="rap.fact.id.IX02_0319_006_01_01">'1510000'!$C$44</definedName>
    <definedName name="rap.fact.id.IX02_0320_003_01_01">'1510000'!$B$63</definedName>
    <definedName name="rap.fact.id.IX02_0320_006_01_01">'1510000'!$C$63</definedName>
    <definedName name="rap.fact.id.IX02_0321_003_01_01">'1510000'!$B$149</definedName>
    <definedName name="rap.fact.id.IX02_0321_006_01_01">'1510000'!$C$149</definedName>
    <definedName name="rap.fact.id.IX02_0322_003_01_01">'1510000'!$B$57</definedName>
    <definedName name="rap.fact.id.IX02_0322_006_01_01">'1510000'!$C$57</definedName>
    <definedName name="rap.fact.id.IX02_0323_003_01_01">'1510000'!$B$69</definedName>
    <definedName name="rap.fact.id.IX02_0323_006_01_01">'1510000'!$C$69</definedName>
    <definedName name="rap.fact.id.IX02_0324_003_01_01">'1510000'!$B$48</definedName>
    <definedName name="rap.fact.id.IX02_0324_006_01_01">'1510000'!$C$48</definedName>
    <definedName name="rap.fact.id.IX02_0325_003_01_01">'1510000'!$B$50</definedName>
    <definedName name="rap.fact.id.IX02_0325_006_01_01">'1510000'!$C$50</definedName>
    <definedName name="rap.fact.id.IX02_0326_003_01_01">'1510000'!$B$54</definedName>
    <definedName name="rap.fact.id.IX02_0326_006_01_01">'1510000'!$C$54</definedName>
    <definedName name="rap.fact.id.IX02_0327_003_01_01">'1510000'!$B$88</definedName>
    <definedName name="rap.fact.id.IX02_0327_006_01_01">'1510000'!$C$88</definedName>
    <definedName name="rap.fact.id.IX02_0328_003_01_01">'1510000'!$B$61</definedName>
    <definedName name="rap.fact.id.IX02_0328_006_01_01">'1510000'!$C$61</definedName>
    <definedName name="rap.fact.id.IX02_0329_003_01_01">'1510000'!$B$42</definedName>
    <definedName name="rap.fact.id.IX02_0329_006_01_01">'1510000'!$C$42</definedName>
    <definedName name="rap.fact.id.IX02_0330_003_01_01">'1510000'!$B$80</definedName>
    <definedName name="rap.fact.id.IX02_0330_006_01_01">'1510000'!$C$80</definedName>
    <definedName name="rap.fact.id.IX02_0331_003_01_01">'1510000'!$B$40</definedName>
    <definedName name="rap.fact.id.IX02_0331_006_01_01">'1510000'!$C$40</definedName>
    <definedName name="rap.fact.id.IX02_0332_003_01_01">'1510000'!$B$39</definedName>
    <definedName name="rap.fact.id.IX02_0332_006_01_01">'1510000'!$C$39</definedName>
    <definedName name="rap.fact.id.IX02_0333_003_01_01">'1510000'!$B$38</definedName>
    <definedName name="rap.fact.id.IX02_0333_006_01_01">'1510000'!$C$38</definedName>
    <definedName name="rap.fact.id.IX02_0334_003_01_01">'1510000'!$B$26</definedName>
    <definedName name="rap.fact.id.IX02_0334_006_01_01">'1510000'!$C$26</definedName>
    <definedName name="rap.fact.id.IX02_0335_003_01_01">'1510000'!$B$79</definedName>
    <definedName name="rap.fact.id.IX02_0335_006_01_01">'1510000'!$C$79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'1510000'!$B$104</definedName>
    <definedName name="rap.fact.id.IX02_0340_006_01_01">'1510000'!$C$104</definedName>
    <definedName name="rap.fact.id.IX02_0341_003_01_01">'1510000'!$B$135</definedName>
    <definedName name="rap.fact.id.IX02_0341_006_01_01">'1510000'!$C$135</definedName>
    <definedName name="rap.fact.id.IX02_0342_003_01_01">'1510000'!$B$128</definedName>
    <definedName name="rap.fact.id.IX02_0342_006_01_01">'1510000'!$C$128</definedName>
    <definedName name="rap.fact.id.IX02_0343_003_01_01">'1510000'!$B$118</definedName>
    <definedName name="rap.fact.id.IX02_0343_006_01_01">'1510000'!$C$118</definedName>
    <definedName name="rap.fact.id.IX02_0344_003_01_01">'1510000'!$B$134</definedName>
    <definedName name="rap.fact.id.IX02_0344_006_01_01">'1510000'!$C$134</definedName>
    <definedName name="rap.fact.id.IX02_0345_003_01_01">'1510000'!$B$138</definedName>
    <definedName name="rap.fact.id.IX02_0345_006_01_01">'1510000'!$C$138</definedName>
    <definedName name="rap.fact.id.IX02_0346_003_01_01">'1510000'!$B$140</definedName>
    <definedName name="rap.fact.id.IX02_0346_006_01_01">'1510000'!$C$140</definedName>
    <definedName name="rap.fact.id.IX02_0347_003_01_01">'1510000'!$B$122</definedName>
    <definedName name="rap.fact.id.IX02_0347_006_01_01">'1510000'!$C$122</definedName>
    <definedName name="rap.fact.id.IX02_0348_003_01_01">'1510000'!$B$120</definedName>
    <definedName name="rap.fact.id.IX02_0348_006_01_01">'1510000'!$C$120</definedName>
    <definedName name="rap.fact.id.IX02_0349_003_01_01">'1510000'!$B$116</definedName>
    <definedName name="rap.fact.id.IX02_0349_006_01_01">'1510000'!$C$116</definedName>
    <definedName name="rap.fact.id.IX02_0350_003_01_01">'1510000'!$B$112</definedName>
    <definedName name="rap.fact.id.IX02_0350_006_01_01">'1510000'!$C$112</definedName>
    <definedName name="rap.fact.id.IX02_0351_003_01_01">'1510000'!$B$126</definedName>
    <definedName name="rap.fact.id.IX02_0351_006_01_01">'1510000'!$C$126</definedName>
    <definedName name="rap.fact.id.IX02_0352_003_01_01">'1510000'!$B$132</definedName>
    <definedName name="rap.fact.id.IX02_0352_006_01_01">'1510000'!$C$132</definedName>
    <definedName name="rap.fact.id.IX02_0353_003_01_01">'1510000'!$B$82</definedName>
    <definedName name="rap.fact.id.IX02_0353_006_01_01">'1510000'!$C$82</definedName>
    <definedName name="rap.fact.id.IX02_0354_003_01_01">'1510000'!$B$84</definedName>
    <definedName name="rap.fact.id.IX02_0354_006_01_01">'1510000'!$C$84</definedName>
    <definedName name="rap.fact.id.IX02_0355_003_01_01">'1510000'!$B$124</definedName>
    <definedName name="rap.fact.id.IX02_0355_006_01_01">'1510000'!$C$124</definedName>
    <definedName name="rap.fact.id.IX02_0356_003_01_01">'1510000'!$B$106</definedName>
    <definedName name="rap.fact.id.IX02_0356_006_01_01">'1510000'!$C$106</definedName>
    <definedName name="rap.fact.id.IX02_0357_003_01_01">'1510000'!$B$110</definedName>
    <definedName name="rap.fact.id.IX02_0357_006_01_01">'1510000'!$C$110</definedName>
    <definedName name="rap.fact.id.IX02_0358_003_01_01">'1510000'!$B$144</definedName>
    <definedName name="rap.fact.id.IX02_0358_006_01_01">'1510000'!$C$144</definedName>
    <definedName name="rap.fact.id.IX02_0359_003_01_01">'1510000'!$B$114</definedName>
    <definedName name="rap.fact.id.IX02_0359_006_01_01">'1510000'!$C$114</definedName>
    <definedName name="rap.fact.id.IX02_0360_003_01_01">'1510000'!$B$130</definedName>
    <definedName name="rap.fact.id.IX02_0360_006_01_01">'1510000'!$C$130</definedName>
    <definedName name="rap.fact.id.IX02_0361_003_01_01">'1510000'!$B$108</definedName>
    <definedName name="rap.fact.id.IX02_0361_006_01_01">'1510000'!$C$108</definedName>
    <definedName name="rap.fact.id.IX02_0362_003_01_01">'1510000'!$B$77</definedName>
    <definedName name="rap.fact.id.IX02_0362_006_01_01">'1510000'!$C$77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'1510000'!$B$74</definedName>
    <definedName name="rap.fact.id.IX02_0365_006_01_01">'1510000'!$C$74</definedName>
    <definedName name="rap.fact.id.IX02_0366_001_01_01">'1210000'!$B$95</definedName>
    <definedName name="rap.fact.id.IX02_0366_002_01_01">'1210000'!$C$95</definedName>
    <definedName name="rap.fact.id.IX02_0367_001_01_01">'1210000'!$B$94</definedName>
    <definedName name="rap.fact.id.IX02_0367_002_01_01">'1210000'!$C$94</definedName>
    <definedName name="rap.fact.id.IX02_0368_001_01_01">'1210000'!$B$96</definedName>
    <definedName name="rap.fact.id.IX02_0368_002_01_01">'1210000'!$C$96</definedName>
    <definedName name="rap.fact.id.IX02_0369_001_01_01">'1210000'!$B$115</definedName>
    <definedName name="rap.fact.id.IX02_0369_002_01_01">'1210000'!$C$115</definedName>
    <definedName name="rap.fact.id.IX02_0371_001_01_01">'1210000'!$B$231</definedName>
    <definedName name="rap.fact.id.IX02_0371_002_01_01">'1210000'!$C$231</definedName>
    <definedName name="rap.fact.id.IX02_0372_001_01_01">'1210000'!$B$33</definedName>
    <definedName name="rap.fact.id.IX02_0372_002_01_01">'1210000'!$C$33</definedName>
    <definedName name="rap.fact.id.IX02_0375_003_01_01">'1510000'!$B$103</definedName>
    <definedName name="rap.fact.id.IX02_0375_006_01_01">'1510000'!$C$103</definedName>
    <definedName name="rap.fact.id.IX02_0376_003_01_01">'1510000'!$B$127</definedName>
    <definedName name="rap.fact.id.IX02_0376_006_01_01">'1510000'!$C$127</definedName>
    <definedName name="rap.fact.id.IX02_0377_003_01_01">'1510000'!$B$117</definedName>
    <definedName name="rap.fact.id.IX02_0377_006_01_01">'1510000'!$C$117</definedName>
    <definedName name="rap.fact.id.IX02_0378_003_01_01">'1510000'!$B$133</definedName>
    <definedName name="rap.fact.id.IX02_0378_006_01_01">'1510000'!$C$133</definedName>
    <definedName name="rap.fact.id.IX02_0379_003_01_01">'1510000'!$B$58</definedName>
    <definedName name="rap.fact.id.IX02_0379_006_01_01">'1510000'!$C$58</definedName>
    <definedName name="rap.fact.id.IX02_0380_003_01_01">'1510000'!$B$55</definedName>
    <definedName name="rap.fact.id.IX02_0380_006_01_01">'1510000'!$C$55</definedName>
    <definedName name="rap.fact.id.IX02_0381_003_01_01">'1510000'!$B$45</definedName>
    <definedName name="rap.fact.id.IX02_0381_006_01_01">'1510000'!$C$45</definedName>
    <definedName name="rap.fact.id.IX02_0382_003_01_01">'1510000'!$B$64</definedName>
    <definedName name="rap.fact.id.IX02_0382_006_01_01">'1510000'!$C$64</definedName>
    <definedName name="rap.fact.id.IX02_0383_003_01_01">'1510000'!$B$51</definedName>
    <definedName name="rap.fact.id.IX02_0383_006_01_01">'1510000'!$C$51</definedName>
    <definedName name="rap.fact.id.IX02_0384_003_01_01">'1510000'!$B$66</definedName>
    <definedName name="rap.fact.id.IX02_0384_006_01_01">'1510000'!$C$66</definedName>
    <definedName name="rap.fact.id.IX02_0385_003_01_01">'1510000'!$B$43</definedName>
    <definedName name="rap.fact.id.IX02_0385_006_01_01">'1510000'!$C$43</definedName>
    <definedName name="rap.fact.id.IX02_0386_003_01_01">'1510000'!$B$62</definedName>
    <definedName name="rap.fact.id.IX02_0386_006_01_01">'1510000'!$C$62</definedName>
    <definedName name="rap.fact.id.IX02_0387_003_01_01">'1510000'!$B$95</definedName>
    <definedName name="rap.fact.id.IX02_0387_006_01_01">'1510000'!$C$95</definedName>
    <definedName name="rap.fact.id.IX02_0388_003_01_01">'1510000'!$B$56</definedName>
    <definedName name="rap.fact.id.IX02_0388_006_01_01">'1510000'!$C$56</definedName>
    <definedName name="rap.fact.id.IX02_0389_003_01_01">'1510000'!$B$68</definedName>
    <definedName name="rap.fact.id.IX02_0389_006_01_01">'1510000'!$C$68</definedName>
    <definedName name="rap.fact.id.IX02_0390_003_01_01">'1510000'!$B$47</definedName>
    <definedName name="rap.fact.id.IX02_0390_006_01_01">'1510000'!$C$47</definedName>
    <definedName name="rap.fact.id.IX02_0391_003_01_01">'1510000'!$B$49</definedName>
    <definedName name="rap.fact.id.IX02_0391_006_01_01">'1510000'!$C$49</definedName>
    <definedName name="rap.fact.id.IX02_0392_003_01_01">'1510000'!$B$53</definedName>
    <definedName name="rap.fact.id.IX02_0392_006_01_01">'1510000'!$C$53</definedName>
    <definedName name="rap.fact.id.IX02_0393_003_01_01">'1510000'!$B$87</definedName>
    <definedName name="rap.fact.id.IX02_0393_006_01_01">'1510000'!$C$87</definedName>
    <definedName name="rap.fact.id.IX02_0394_003_01_01">'1510000'!$B$60</definedName>
    <definedName name="rap.fact.id.IX02_0394_006_01_01">'1510000'!$C$60</definedName>
    <definedName name="rap.fact.id.IX02_0395_003_01_01">'1510000'!$B$137</definedName>
    <definedName name="rap.fact.id.IX02_0395_006_01_01">'1510000'!$C$137</definedName>
    <definedName name="rap.fact.id.IX02_0396_003_01_01">'1510000'!$B$139</definedName>
    <definedName name="rap.fact.id.IX02_0396_006_01_01">'1510000'!$C$139</definedName>
    <definedName name="rap.fact.id.IX02_0397_003_01_01">'1510000'!$B$121</definedName>
    <definedName name="rap.fact.id.IX02_0397_006_01_01">'1510000'!$C$121</definedName>
    <definedName name="rap.fact.id.IX02_0398_003_01_01">'1510000'!$B$146</definedName>
    <definedName name="rap.fact.id.IX02_0398_006_01_01">'1510000'!$C$146</definedName>
    <definedName name="rap.fact.id.IX02_0399_003_01_01">'1510000'!$B$119</definedName>
    <definedName name="rap.fact.id.IX02_0399_006_01_01">'1510000'!$C$119</definedName>
    <definedName name="rap.fact.id.IX02_0400_003_01_01">'1510000'!$B$141</definedName>
    <definedName name="rap.fact.id.IX02_0400_006_01_01">'1510000'!$C$141</definedName>
    <definedName name="rap.fact.id.IX02_0401_003_01_01">'1510000'!$B$142</definedName>
    <definedName name="rap.fact.id.IX02_0401_006_01_01">'1510000'!$C$142</definedName>
    <definedName name="rap.fact.id.IX02_0402_003_01_01">'1510000'!$B$143</definedName>
    <definedName name="rap.fact.id.IX02_0402_006_01_01">'1510000'!$C$143</definedName>
    <definedName name="rap.fact.id.IX02_0403_003_01_01">'1510000'!$B$115</definedName>
    <definedName name="rap.fact.id.IX02_0403_006_01_01">'1510000'!$C$115</definedName>
    <definedName name="rap.fact.id.IX02_0404_003_01_01">'1510000'!$B$111</definedName>
    <definedName name="rap.fact.id.IX02_0404_006_01_01">'1510000'!$C$111</definedName>
    <definedName name="rap.fact.id.IX02_0405_003_01_01">'1510000'!$B$125</definedName>
    <definedName name="rap.fact.id.IX02_0405_006_01_01">'1510000'!$C$125</definedName>
    <definedName name="rap.fact.id.IX02_0406_003_01_01">'1510000'!$B$131</definedName>
    <definedName name="rap.fact.id.IX02_0406_006_01_01">'1510000'!$C$131</definedName>
    <definedName name="rap.fact.id.IX02_0407_003_01_01">'1510000'!$B$123</definedName>
    <definedName name="rap.fact.id.IX02_0407_006_01_01">'1510000'!$C$123</definedName>
    <definedName name="rap.fact.id.IX02_0408_003_01_01">'1510000'!$B$93</definedName>
    <definedName name="rap.fact.id.IX02_0408_006_01_01">'1510000'!$C$93</definedName>
    <definedName name="rap.fact.id.IX02_0409_003_01_01">'1510000'!$B$91</definedName>
    <definedName name="rap.fact.id.IX02_0409_006_01_01">'1510000'!$C$91</definedName>
    <definedName name="rap.fact.id.IX02_0410_003_01_01">'1510000'!$B$148</definedName>
    <definedName name="rap.fact.id.IX02_0410_006_01_01">'1510000'!$C$148</definedName>
    <definedName name="rap.fact.id.IX02_0411_003_01_01">'1510000'!$B$89</definedName>
    <definedName name="rap.fact.id.IX02_0411_006_01_01">'1510000'!$C$89</definedName>
    <definedName name="rap.fact.id.IX02_0412_003_01_01">'1510000'!$B$145</definedName>
    <definedName name="rap.fact.id.IX02_0412_006_01_01">'1510000'!$C$145</definedName>
    <definedName name="rap.fact.id.IX02_0413_003_01_01">'1510000'!$B$105</definedName>
    <definedName name="rap.fact.id.IX02_0413_006_01_01">'1510000'!$C$105</definedName>
    <definedName name="rap.fact.id.IX02_0414_003_01_01">'1510000'!$B$109</definedName>
    <definedName name="rap.fact.id.IX02_0414_006_01_01">'1510000'!$C$109</definedName>
    <definedName name="rap.fact.id.IX02_0415_003_01_01">'1510000'!$B$113</definedName>
    <definedName name="rap.fact.id.IX02_0415_006_01_01">'1510000'!$C$113</definedName>
    <definedName name="rap.fact.id.IX02_0416_003_01_01">'1510000'!$B$129</definedName>
    <definedName name="rap.fact.id.IX02_0416_006_01_01">'1510000'!$C$129</definedName>
    <definedName name="rap.fact.id.IX02_0417_003_01_01">'1510000'!$B$107</definedName>
    <definedName name="rap.fact.id.IX02_0417_006_01_01">'1510000'!$C$107</definedName>
    <definedName name="rap.fact.id.IX02_0418_003_01_01">'1510000'!$B$76</definedName>
    <definedName name="rap.fact.id.IX02_0418_006_01_01">'1510000'!$C$76</definedName>
    <definedName name="rap.fact.id.IX02_0419_003_01_01">'1311000'!$B$23</definedName>
    <definedName name="rap.fact.id.IX02_0419_003_01_24">'1410000 1 CurrentYear'!$X$17</definedName>
    <definedName name="rap.fact.id.IX02_0419_006_01_01">'1311000'!$C$23</definedName>
    <definedName name="rap.fact.id.IX02_0419_006_01_24">'1410000 2 PriorYear'!$X$17</definedName>
    <definedName name="rap.fact.id.IX02_0419_034_01_01">'1410000 1 CurrentYear'!$D$17</definedName>
    <definedName name="rap.fact.id.IX02_0419_035_01_01">'1410000 1 CurrentYear'!$S$17</definedName>
    <definedName name="rap.fact.id.IX02_0419_036_01_01">'1410000 1 CurrentYear'!$F$17</definedName>
    <definedName name="rap.fact.id.IX02_0419_038_01_01">'1410000 1 CurrentYear'!$T$17</definedName>
    <definedName name="rap.fact.id.IX02_0419_040_01_01">'1410000 1 CurrentYear'!$B$17</definedName>
    <definedName name="rap.fact.id.IX02_0419_041_01_01">'1410000 1 CurrentYear'!$P$17</definedName>
    <definedName name="rap.fact.id.IX02_0419_043_01_01">'1410000 1 CurrentYear'!$W$17</definedName>
    <definedName name="rap.fact.id.IX02_0419_044_01_01">'1410000 1 CurrentYear'!$R$17</definedName>
    <definedName name="rap.fact.id.IX02_0419_045_01_01">'1410000 1 CurrentYear'!$O$17</definedName>
    <definedName name="rap.fact.id.IX02_0419_046_01_01">'1410000 1 CurrentYear'!$N$17</definedName>
    <definedName name="rap.fact.id.IX02_0419_047_01_01">'1410000 1 CurrentYear'!$Q$17</definedName>
    <definedName name="rap.fact.id.IX02_0419_048_01_01">'1410000 1 CurrentYear'!$C$17</definedName>
    <definedName name="rap.fact.id.IX02_0419_049_01_01">'1410000 1 CurrentYear'!$I$17</definedName>
    <definedName name="rap.fact.id.IX02_0419_050_01_01">'1410000 1 CurrentYear'!$L$17</definedName>
    <definedName name="rap.fact.id.IX02_0419_051_01_01">'1410000 1 CurrentYear'!$H$17</definedName>
    <definedName name="rap.fact.id.IX02_0419_052_01_01">'1410000 1 CurrentYear'!$J$17</definedName>
    <definedName name="rap.fact.id.IX02_0419_053_01_01">'1410000 1 CurrentYear'!$M$17</definedName>
    <definedName name="rap.fact.id.IX02_0419_054_01_01">'1410000 1 CurrentYear'!$K$17</definedName>
    <definedName name="rap.fact.id.IX02_0419_056_01_01">'1410000 1 CurrentYear'!$G$17</definedName>
    <definedName name="rap.fact.id.IX02_0419_057_01_01">'1410000 1 CurrentYear'!$E$17</definedName>
    <definedName name="rap.fact.id.IX02_0419_058_01_01">'1410000 1 CurrentYear'!$U$17</definedName>
    <definedName name="rap.fact.id.IX02_0419_084_01_01">'1410000 2 PriorYear'!$D$17</definedName>
    <definedName name="rap.fact.id.IX02_0419_085_01_01">'1410000 2 PriorYear'!$S$17</definedName>
    <definedName name="rap.fact.id.IX02_0419_086_01_01">'1410000 2 PriorYear'!$F$17</definedName>
    <definedName name="rap.fact.id.IX02_0419_088_01_01">'1410000 2 PriorYear'!$T$17</definedName>
    <definedName name="rap.fact.id.IX02_0419_090_01_01">'1410000 2 PriorYear'!$B$17</definedName>
    <definedName name="rap.fact.id.IX02_0419_091_01_01">'1410000 2 PriorYear'!$P$17</definedName>
    <definedName name="rap.fact.id.IX02_0419_093_01_01">'1410000 2 PriorYear'!$W$17</definedName>
    <definedName name="rap.fact.id.IX02_0419_094_01_01">'1410000 2 PriorYear'!$R$17</definedName>
    <definedName name="rap.fact.id.IX02_0419_095_01_01">'1410000 2 PriorYear'!$O$17</definedName>
    <definedName name="rap.fact.id.IX02_0419_096_01_01">'1410000 2 PriorYear'!$N$17</definedName>
    <definedName name="rap.fact.id.IX02_0419_097_01_01">'1410000 2 PriorYear'!$Q$17</definedName>
    <definedName name="rap.fact.id.IX02_0419_098_01_01">'1410000 2 PriorYear'!$C$17</definedName>
    <definedName name="rap.fact.id.IX02_0419_099_01_01">'1410000 2 PriorYear'!$I$17</definedName>
    <definedName name="rap.fact.id.IX02_0419_100_01_01">'1410000 2 PriorYear'!$L$17</definedName>
    <definedName name="rap.fact.id.IX02_0419_101_01_01">'1410000 2 PriorYear'!$H$17</definedName>
    <definedName name="rap.fact.id.IX02_0419_102_01_01">'1410000 2 PriorYear'!$J$17</definedName>
    <definedName name="rap.fact.id.IX02_0419_103_01_01">'1410000 2 PriorYear'!$M$17</definedName>
    <definedName name="rap.fact.id.IX02_0419_104_01_01">'1410000 2 PriorYear'!$K$17</definedName>
    <definedName name="rap.fact.id.IX02_0419_106_01_01">'1410000 2 PriorYear'!$G$17</definedName>
    <definedName name="rap.fact.id.IX02_0419_107_01_01">'1410000 2 PriorYear'!$E$17</definedName>
    <definedName name="rap.fact.id.IX02_0419_108_01_01">'1410000 2 PriorYear'!$U$17</definedName>
    <definedName name="rap.fact.id.IX02_0419_110_01_01">'1410000 1 CurrentYear'!$V$17</definedName>
    <definedName name="rap.fact.id.IX02_0419_112_01_01">'1410000 2 PriorYear'!$V$17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'1210000'!$B$141</definedName>
    <definedName name="rap.fact.id.IX02_0426_002_01_01">'1210000'!$C$141</definedName>
    <definedName name="rap.fact.id.IX02_0427_001_01_01">'1210000'!$B$99</definedName>
    <definedName name="rap.fact.id.IX02_0427_002_01_01">'1210000'!$C$99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'1510000'!$B$78</definedName>
    <definedName name="rap.fact.id.IX02_0437_006_01_01">'1510000'!$C$78</definedName>
    <definedName name="rap.fact.id.IX02_0438_003_01_01">'1510000'!$B$41</definedName>
    <definedName name="rap.fact.id.IX02_0438_006_01_01">'1510000'!$C$41</definedName>
    <definedName name="rap.fact.id.IX02_0439_003_01_01">'1510000'!$B$81</definedName>
    <definedName name="rap.fact.id.IX02_0439_006_01_01">'1510000'!$C$81</definedName>
    <definedName name="rap.fact.id.IX02_0440_003_01_01">'1510000'!$B$83</definedName>
    <definedName name="rap.fact.id.IX02_0440_006_01_01">'1510000'!$C$83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'1210000'!$B$59</definedName>
    <definedName name="rap.fact.id.IX02_0444_002_01_01">'1210000'!$C$59</definedName>
    <definedName name="rap.fact.id.IX02_0445_001_01_01">'1210000'!$B$60</definedName>
    <definedName name="rap.fact.id.IX02_0445_002_01_01">'1210000'!$C$60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'1210000'!$B$97</definedName>
    <definedName name="rap.fact.id.IX02_0455_002_01_01">'1210000'!$C$97</definedName>
    <definedName name="rap.fact.id.IX02_0456_001_01_01">'1210000'!$B$146</definedName>
    <definedName name="rap.fact.id.IX02_0456_002_01_01">'1210000'!$C$146</definedName>
    <definedName name="rap.fact.id.IX02_0457_001_01_01">'1210000'!$B$235</definedName>
    <definedName name="rap.fact.id.IX02_0457_002_01_01">'1210000'!$C$235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'1510000'!$B$147</definedName>
    <definedName name="rap.fact.id.IX02_0465_006_01_01">'1510000'!$C$147</definedName>
    <definedName name="rap.fact.id.IX02_0466_001_01_01">'1210000'!$B$161</definedName>
    <definedName name="rap.fact.id.IX02_0466_002_01_01">'1210000'!$C$161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'1210000'!$B$181</definedName>
    <definedName name="rap.fact.id.IX02_0473_002_01_01">'1210000'!$C$181</definedName>
    <definedName name="rap.fact.id.IX02_0474_001_01_01">'1210000'!$B$9</definedName>
    <definedName name="rap.fact.id.IX02_0474_002_01_01">'1210000'!$C$9</definedName>
    <definedName name="rap.fact.id.IX02_0475_001_01_01">'1210000'!$B$124</definedName>
    <definedName name="rap.fact.id.IX02_0475_002_01_01">'1210000'!$C$124</definedName>
    <definedName name="rap.fact.id.IX02_0476_001_01_01">'1210000'!$B$138</definedName>
    <definedName name="rap.fact.id.IX02_0476_002_01_01">'1210000'!$C$138</definedName>
    <definedName name="rap.fact.id.IX02_0478_003_01_01">'1410000 1 CurrentYear'!$X$24</definedName>
    <definedName name="rap.fact.id.IX02_0478_006_01_01">'1410000 2 PriorYear'!$X$24</definedName>
    <definedName name="rap.fact.id.IX02_0478_034_01_01">'1410000 1 CurrentYear'!$D$24</definedName>
    <definedName name="rap.fact.id.IX02_0478_035_01_01">'1410000 1 CurrentYear'!$S$24</definedName>
    <definedName name="rap.fact.id.IX02_0478_036_01_01">'1410000 1 CurrentYear'!$F$24</definedName>
    <definedName name="rap.fact.id.IX02_0478_038_01_01">'1410000 1 CurrentYear'!$T$24</definedName>
    <definedName name="rap.fact.id.IX02_0478_040_01_01">'1410000 1 CurrentYear'!$B$24</definedName>
    <definedName name="rap.fact.id.IX02_0478_041_01_01">'1410000 1 CurrentYear'!$P$24</definedName>
    <definedName name="rap.fact.id.IX02_0478_043_01_01">'1410000 1 CurrentYear'!$W$24</definedName>
    <definedName name="rap.fact.id.IX02_0478_044_01_01">'1410000 1 CurrentYear'!$R$24</definedName>
    <definedName name="rap.fact.id.IX02_0478_045_01_01">'1410000 1 CurrentYear'!$O$24</definedName>
    <definedName name="rap.fact.id.IX02_0478_046_01_01">'1410000 1 CurrentYear'!$N$24</definedName>
    <definedName name="rap.fact.id.IX02_0478_047_01_01">'1410000 1 CurrentYear'!$Q$24</definedName>
    <definedName name="rap.fact.id.IX02_0478_048_01_01">'1410000 1 CurrentYear'!$C$24</definedName>
    <definedName name="rap.fact.id.IX02_0478_049_01_01">'1410000 1 CurrentYear'!$I$24</definedName>
    <definedName name="rap.fact.id.IX02_0478_050_01_01">'1410000 1 CurrentYear'!$L$24</definedName>
    <definedName name="rap.fact.id.IX02_0478_051_01_01">'1410000 1 CurrentYear'!$H$24</definedName>
    <definedName name="rap.fact.id.IX02_0478_052_01_01">'1410000 1 CurrentYear'!$J$24</definedName>
    <definedName name="rap.fact.id.IX02_0478_053_01_01">'1410000 1 CurrentYear'!$M$24</definedName>
    <definedName name="rap.fact.id.IX02_0478_054_01_01">'1410000 1 CurrentYear'!$K$24</definedName>
    <definedName name="rap.fact.id.IX02_0478_056_01_01">'1410000 1 CurrentYear'!$G$24</definedName>
    <definedName name="rap.fact.id.IX02_0478_057_01_01">'1410000 1 CurrentYear'!$E$24</definedName>
    <definedName name="rap.fact.id.IX02_0478_058_01_01">'1410000 1 CurrentYear'!$U$24</definedName>
    <definedName name="rap.fact.id.IX02_0478_084_01_01">'1410000 2 PriorYear'!$D$24</definedName>
    <definedName name="rap.fact.id.IX02_0478_085_01_01">'1410000 2 PriorYear'!$S$24</definedName>
    <definedName name="rap.fact.id.IX02_0478_086_01_01">'1410000 2 PriorYear'!$F$24</definedName>
    <definedName name="rap.fact.id.IX02_0478_088_01_01">'1410000 2 PriorYear'!$T$24</definedName>
    <definedName name="rap.fact.id.IX02_0478_090_01_01">'1410000 2 PriorYear'!$B$24</definedName>
    <definedName name="rap.fact.id.IX02_0478_091_01_01">'1410000 2 PriorYear'!$P$24</definedName>
    <definedName name="rap.fact.id.IX02_0478_093_01_01">'1410000 2 PriorYear'!$W$24</definedName>
    <definedName name="rap.fact.id.IX02_0478_094_01_01">'1410000 2 PriorYear'!$R$24</definedName>
    <definedName name="rap.fact.id.IX02_0478_095_01_01">'1410000 2 PriorYear'!$O$24</definedName>
    <definedName name="rap.fact.id.IX02_0478_096_01_01">'1410000 2 PriorYear'!$N$24</definedName>
    <definedName name="rap.fact.id.IX02_0478_097_01_01">'1410000 2 PriorYear'!$Q$24</definedName>
    <definedName name="rap.fact.id.IX02_0478_098_01_01">'1410000 2 PriorYear'!$C$24</definedName>
    <definedName name="rap.fact.id.IX02_0478_099_01_01">'1410000 2 PriorYear'!$I$24</definedName>
    <definedName name="rap.fact.id.IX02_0478_100_01_01">'1410000 2 PriorYear'!$L$24</definedName>
    <definedName name="rap.fact.id.IX02_0478_101_01_01">'1410000 2 PriorYear'!$H$24</definedName>
    <definedName name="rap.fact.id.IX02_0478_102_01_01">'1410000 2 PriorYear'!$J$24</definedName>
    <definedName name="rap.fact.id.IX02_0478_103_01_01">'1410000 2 PriorYear'!$M$24</definedName>
    <definedName name="rap.fact.id.IX02_0478_104_01_01">'1410000 2 PriorYear'!$K$24</definedName>
    <definedName name="rap.fact.id.IX02_0478_106_01_01">'1410000 2 PriorYear'!$G$24</definedName>
    <definedName name="rap.fact.id.IX02_0478_107_01_01">'1410000 2 PriorYear'!$E$24</definedName>
    <definedName name="rap.fact.id.IX02_0478_108_01_01">'1410000 2 PriorYear'!$U$24</definedName>
    <definedName name="rap.fact.id.IX02_0478_110_01_01">'1410000 1 CurrentYear'!$V$24</definedName>
    <definedName name="rap.fact.id.IX02_0478_112_01_01">'1410000 2 PriorYear'!$V$24</definedName>
    <definedName name="rap.fact.id.IX02_0479_003_01_01">'1410000 1 CurrentYear'!$X$31</definedName>
    <definedName name="rap.fact.id.IX02_0479_006_01_01">'1410000 2 PriorYear'!$X$31</definedName>
    <definedName name="rap.fact.id.IX02_0479_034_01_01">'1410000 1 CurrentYear'!$D$31</definedName>
    <definedName name="rap.fact.id.IX02_0479_035_01_01">'1410000 1 CurrentYear'!$S$31</definedName>
    <definedName name="rap.fact.id.IX02_0479_036_01_01">'1410000 1 CurrentYear'!$F$31</definedName>
    <definedName name="rap.fact.id.IX02_0479_038_01_01">'1410000 1 CurrentYear'!$T$31</definedName>
    <definedName name="rap.fact.id.IX02_0479_040_01_01">'1410000 1 CurrentYear'!$B$31</definedName>
    <definedName name="rap.fact.id.IX02_0479_041_01_01">'1410000 1 CurrentYear'!$P$31</definedName>
    <definedName name="rap.fact.id.IX02_0479_043_01_01">'1410000 1 CurrentYear'!$W$31</definedName>
    <definedName name="rap.fact.id.IX02_0479_044_01_01">'1410000 1 CurrentYear'!$R$31</definedName>
    <definedName name="rap.fact.id.IX02_0479_045_01_01">'1410000 1 CurrentYear'!$O$31</definedName>
    <definedName name="rap.fact.id.IX02_0479_046_01_01">'1410000 1 CurrentYear'!$N$31</definedName>
    <definedName name="rap.fact.id.IX02_0479_047_01_01">'1410000 1 CurrentYear'!$Q$31</definedName>
    <definedName name="rap.fact.id.IX02_0479_048_01_01">'1410000 1 CurrentYear'!$C$31</definedName>
    <definedName name="rap.fact.id.IX02_0479_049_01_01">'1410000 1 CurrentYear'!$I$31</definedName>
    <definedName name="rap.fact.id.IX02_0479_050_01_01">'1410000 1 CurrentYear'!$L$31</definedName>
    <definedName name="rap.fact.id.IX02_0479_051_01_01">'1410000 1 CurrentYear'!$H$31</definedName>
    <definedName name="rap.fact.id.IX02_0479_052_01_01">'1410000 1 CurrentYear'!$J$31</definedName>
    <definedName name="rap.fact.id.IX02_0479_053_01_01">'1410000 1 CurrentYear'!$M$31</definedName>
    <definedName name="rap.fact.id.IX02_0479_054_01_01">'1410000 1 CurrentYear'!$K$31</definedName>
    <definedName name="rap.fact.id.IX02_0479_056_01_01">'1410000 1 CurrentYear'!$G$31</definedName>
    <definedName name="rap.fact.id.IX02_0479_057_01_01">'1410000 1 CurrentYear'!$E$31</definedName>
    <definedName name="rap.fact.id.IX02_0479_058_01_01">'1410000 1 CurrentYear'!$U$31</definedName>
    <definedName name="rap.fact.id.IX02_0479_084_01_01">'1410000 2 PriorYear'!$D$31</definedName>
    <definedName name="rap.fact.id.IX02_0479_085_01_01">'1410000 2 PriorYear'!$S$31</definedName>
    <definedName name="rap.fact.id.IX02_0479_086_01_01">'1410000 2 PriorYear'!$F$31</definedName>
    <definedName name="rap.fact.id.IX02_0479_088_01_01">'1410000 2 PriorYear'!$T$31</definedName>
    <definedName name="rap.fact.id.IX02_0479_090_01_01">'1410000 2 PriorYear'!$B$31</definedName>
    <definedName name="rap.fact.id.IX02_0479_091_01_01">'1410000 2 PriorYear'!$P$31</definedName>
    <definedName name="rap.fact.id.IX02_0479_093_01_01">'1410000 2 PriorYear'!$W$31</definedName>
    <definedName name="rap.fact.id.IX02_0479_094_01_01">'1410000 2 PriorYear'!$R$31</definedName>
    <definedName name="rap.fact.id.IX02_0479_095_01_01">'1410000 2 PriorYear'!$O$31</definedName>
    <definedName name="rap.fact.id.IX02_0479_096_01_01">'1410000 2 PriorYear'!$N$31</definedName>
    <definedName name="rap.fact.id.IX02_0479_097_01_01">'1410000 2 PriorYear'!$Q$31</definedName>
    <definedName name="rap.fact.id.IX02_0479_098_01_01">'1410000 2 PriorYear'!$C$31</definedName>
    <definedName name="rap.fact.id.IX02_0479_099_01_01">'1410000 2 PriorYear'!$I$31</definedName>
    <definedName name="rap.fact.id.IX02_0479_100_01_01">'1410000 2 PriorYear'!$L$31</definedName>
    <definedName name="rap.fact.id.IX02_0479_101_01_01">'1410000 2 PriorYear'!$H$31</definedName>
    <definedName name="rap.fact.id.IX02_0479_102_01_01">'1410000 2 PriorYear'!$J$31</definedName>
    <definedName name="rap.fact.id.IX02_0479_103_01_01">'1410000 2 PriorYear'!$M$31</definedName>
    <definedName name="rap.fact.id.IX02_0479_104_01_01">'1410000 2 PriorYear'!$K$31</definedName>
    <definedName name="rap.fact.id.IX02_0479_106_01_01">'1410000 2 PriorYear'!$G$31</definedName>
    <definedName name="rap.fact.id.IX02_0479_107_01_01">'1410000 2 PriorYear'!$E$31</definedName>
    <definedName name="rap.fact.id.IX02_0479_108_01_01">'1410000 2 PriorYear'!$U$31</definedName>
    <definedName name="rap.fact.id.IX02_0479_110_01_01">'1410000 1 CurrentYear'!$V$31</definedName>
    <definedName name="rap.fact.id.IX02_0479_112_01_01">'1410000 2 PriorYear'!$V$31</definedName>
    <definedName name="rap.fact.id.IX02_0482_003_01_01">'1311000'!$B$20</definedName>
    <definedName name="rap.fact.id.IX02_0482_006_01_01">'1311000'!$C$20</definedName>
    <definedName name="rap.fact.id.IX02_0484_001_01_01">'1210000'!$B$139</definedName>
    <definedName name="rap.fact.id.IX02_0484_002_01_01">'1210000'!$C$139</definedName>
    <definedName name="rap.fact.id.IX02_0487_001_01_01">'1210000'!$B$104</definedName>
    <definedName name="rap.fact.id.IX02_0487_002_01_01">'1210000'!$C$104</definedName>
    <definedName name="rap.fact.id.IX02_0490_001_01_01">'1210000'!$B$128</definedName>
    <definedName name="rap.fact.id.IX02_0490_002_01_01">'1210000'!$C$128</definedName>
    <definedName name="rap.fact.id.IX02_0491_001_01_01">'1210000'!$B$127</definedName>
    <definedName name="rap.fact.id.IX02_0491_002_01_01">'1210000'!$C$127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'1210000'!$B$233</definedName>
    <definedName name="rap.fact.id.IX02_0495_002_01_01">'1210000'!$C$233</definedName>
    <definedName name="rap.fact.id.IX02_0496_001_01_01">'1210000'!$B$125</definedName>
    <definedName name="rap.fact.id.IX02_0496_002_01_01">'1210000'!$C$125</definedName>
    <definedName name="rap.fact.id.IX02_0497_001_01_01">'1210000'!$B$239</definedName>
    <definedName name="rap.fact.id.IX02_0497_002_01_01">'1210000'!$C$239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CurrentYear'!$X$12</definedName>
    <definedName name="rap.fact.id.IX02_0505_006_01_01">'1410000 2 PriorYear'!$X$12</definedName>
    <definedName name="rap.fact.id.IX02_0505_034_01_01">'1410000 1 CurrentYear'!$D$12</definedName>
    <definedName name="rap.fact.id.IX02_0505_035_01_01">'1410000 1 CurrentYear'!$S$12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CurrentYear'!$P$12</definedName>
    <definedName name="rap.fact.id.IX02_0505_043_01_01">'1410000 1 CurrentYear'!$W$12</definedName>
    <definedName name="rap.fact.id.IX02_0505_044_01_01">'1410000 1 CurrentYear'!$R$12</definedName>
    <definedName name="rap.fact.id.IX02_0505_045_01_01">'1410000 1 CurrentYear'!$O$12</definedName>
    <definedName name="rap.fact.id.IX02_0505_046_01_01">'1410000 1 CurrentYear'!$N$12</definedName>
    <definedName name="rap.fact.id.IX02_0505_047_01_01">'1410000 1 CurrentYear'!$Q$12</definedName>
    <definedName name="rap.fact.id.IX02_0505_048_01_01">'1410000 1 CurrentYear'!$C$12</definedName>
    <definedName name="rap.fact.id.IX02_0505_049_01_01">'1410000 1 CurrentYear'!$I$12</definedName>
    <definedName name="rap.fact.id.IX02_0505_050_01_01">'1410000 1 CurrentYear'!$L$12</definedName>
    <definedName name="rap.fact.id.IX02_0505_051_01_01">'1410000 1 CurrentYear'!$H$12</definedName>
    <definedName name="rap.fact.id.IX02_0505_052_01_01">'1410000 1 CurrentYear'!$J$12</definedName>
    <definedName name="rap.fact.id.IX02_0505_053_01_01">'1410000 1 CurrentYear'!$M$12</definedName>
    <definedName name="rap.fact.id.IX02_0505_054_01_01">'1410000 1 CurrentYear'!$K$12</definedName>
    <definedName name="rap.fact.id.IX02_0505_056_01_01">'1410000 1 CurrentYear'!$G$12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5_01_01">'1410000 2 PriorYear'!$S$12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PriorYear'!$P$12</definedName>
    <definedName name="rap.fact.id.IX02_0505_093_01_01">'1410000 2 PriorYear'!$W$12</definedName>
    <definedName name="rap.fact.id.IX02_0505_094_01_01">'1410000 2 PriorYear'!$R$12</definedName>
    <definedName name="rap.fact.id.IX02_0505_095_01_01">'1410000 2 PriorYear'!$O$12</definedName>
    <definedName name="rap.fact.id.IX02_0505_096_01_01">'1410000 2 PriorYear'!$N$12</definedName>
    <definedName name="rap.fact.id.IX02_0505_097_01_01">'1410000 2 PriorYear'!$Q$12</definedName>
    <definedName name="rap.fact.id.IX02_0505_098_01_01">'1410000 2 PriorYear'!$C$12</definedName>
    <definedName name="rap.fact.id.IX02_0505_099_01_01">'1410000 2 PriorYear'!$I$12</definedName>
    <definedName name="rap.fact.id.IX02_0505_100_01_01">'1410000 2 PriorYear'!$L$12</definedName>
    <definedName name="rap.fact.id.IX02_0505_101_01_01">'1410000 2 PriorYear'!$H$12</definedName>
    <definedName name="rap.fact.id.IX02_0505_102_01_01">'1410000 2 PriorYear'!$J$12</definedName>
    <definedName name="rap.fact.id.IX02_0505_103_01_01">'1410000 2 PriorYear'!$M$12</definedName>
    <definedName name="rap.fact.id.IX02_0505_104_01_01">'1410000 2 PriorYear'!$K$12</definedName>
    <definedName name="rap.fact.id.IX02_0505_106_01_01">'1410000 2 PriorYear'!$G$12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6_003_01_01">'1510000'!$B$75</definedName>
    <definedName name="rap.fact.id.IX02_0506_006_01_01">'1510000'!$C$75</definedName>
    <definedName name="rap.fact.id.IX02_0507_003_01_01">'1510000'!$B$71</definedName>
    <definedName name="rap.fact.id.IX02_0507_006_01_01">'1510000'!$C$71</definedName>
    <definedName name="rap.fact.id.IX02_0508_003_01_01">'1510000'!$B$72</definedName>
    <definedName name="rap.fact.id.IX02_0508_006_01_01">'1510000'!$C$72</definedName>
    <definedName name="rap.fact.id.IX02_0509_003_01_01">'1510000'!$B$136</definedName>
    <definedName name="rap.fact.id.IX02_0509_006_01_01">'1510000'!$C$136</definedName>
    <definedName name="rap.fact.id.IX02_0510_003_01_01">'1510000'!$B$73</definedName>
    <definedName name="rap.fact.id.IX02_0510_006_01_01">'1510000'!$C$73</definedName>
    <definedName name="rap.fact.id.IX02_0511_003_01_01">'1510000'!$B$70</definedName>
    <definedName name="rap.fact.id.IX02_0511_006_01_01">'1510000'!$C$70</definedName>
    <definedName name="rap.fact.id.IX02_0958_003_01_01">'1510000'!$B$30</definedName>
    <definedName name="rap.fact.id.IX02_0958_006_01_01">'1510000'!$C$30</definedName>
    <definedName name="rap.fact.id.IX02_0959_003_01_01">'1510000'!$B$31</definedName>
    <definedName name="rap.fact.id.IX02_0959_006_01_01">'1510000'!$C$31</definedName>
    <definedName name="rap.fact.id.IX02_0960_003_01_01">'1510000'!$B$32</definedName>
    <definedName name="rap.fact.id.IX02_0960_006_01_01">'1510000'!$C$32</definedName>
    <definedName name="rap.fact.id.IX02_0961_003_01_01">'1510000'!$B$34</definedName>
    <definedName name="rap.fact.id.IX02_0961_006_01_01">'1510000'!$C$34</definedName>
    <definedName name="rap.fact.id.IX02_0962_003_01_01">'1510000'!$B$35</definedName>
    <definedName name="rap.fact.id.IX02_0962_006_01_01">'1510000'!$C$35</definedName>
    <definedName name="rap.fact.id.IX02_0963_003_01_01">'1510000'!$B$28</definedName>
    <definedName name="rap.fact.id.IX02_0963_006_01_01">'1510000'!$C$28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<sst xmlns="http://schemas.openxmlformats.org/spreadsheetml/2006/main" count="10838" uniqueCount="2705">
  <si>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</si>
  <si>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</si>
  <si>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</si>
  <si>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</si>
  <si>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</si>
  <si>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</si>
  <si>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</si>
  <si>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</si>
  <si>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</si>
  <si>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</si>
  <si>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</si>
  <si>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</si>
  <si>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</si>
  <si>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</si>
  <si>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</si>
  <si>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</si>
  <si>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</si>
  <si>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</si>
  <si>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</si>
  <si>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</si>
  <si>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</si>
  <si>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</si>
  <si>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</si>
  <si>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</si>
  <si>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</si>
  <si>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</si>
  <si>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</si>
  <si>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</si>
  <si>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</si>
  <si>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</si>
  <si>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</si>
  <si>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</si>
  <si>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</si>
  <si>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</si>
  <si>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</si>
  <si>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</si>
  <si>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</si>
  <si>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</si>
  <si>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</si>
  <si>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</si>
  <si>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</si>
  <si>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</si>
  <si>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</si>
  <si>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</si>
  <si>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</si>
  <si>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</si>
  <si>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</si>
  <si>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</si>
  <si>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</si>
  <si>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</si>
  <si>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</si>
  <si>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</si>
  <si>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</si>
  <si>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</si>
  <si>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</si>
  <si>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</si>
  <si>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</si>
  <si>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</si>
  <si>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</si>
  <si>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</si>
  <si>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</si>
  <si>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</si>
  <si>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</si>
  <si>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</si>
  <si>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</si>
  <si>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</si>
  <si>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</si>
  <si>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</si>
  <si>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</si>
  <si>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</si>
  <si>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</si>
  <si>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</si>
  <si>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</si>
  <si>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</si>
  <si>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</si>
  <si>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</si>
  <si>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</si>
  <si>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</si>
  <si>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</si>
  <si>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</si>
  <si>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</si>
  <si>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</si>
  <si>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</si>
  <si>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</si>
  <si>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</si>
  <si>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</si>
  <si>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</si>
  <si>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</si>
  <si>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</si>
  <si>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</si>
  <si>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</si>
  <si>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</si>
  <si>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</si>
  <si>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</si>
  <si>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</si>
  <si>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</si>
  <si>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</si>
  <si>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</si>
  <si>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</si>
  <si>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</si>
  <si>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</si>
  <si>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</si>
  <si>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</si>
  <si>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</si>
  <si>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</si>
  <si>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</si>
  <si>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</si>
  <si>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</si>
  <si>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</si>
  <si>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</si>
  <si>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</si>
  <si>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</si>
  <si>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</si>
  <si>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</si>
  <si>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</si>
  <si>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</si>
  <si>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</si>
  <si>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</si>
  <si>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</si>
  <si>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</si>
  <si>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</si>
  <si>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</si>
  <si>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</si>
  <si>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</si>
  <si>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</si>
  <si>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</si>
  <si>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</si>
  <si>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</si>
  <si>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</si>
  <si>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</si>
  <si>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</si>
  <si>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</si>
  <si>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</si>
  <si>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</si>
  <si>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</si>
  <si>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</si>
  <si>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</si>
  <si>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</si>
  <si>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</si>
  <si>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</si>
  <si>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</si>
  <si>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</si>
  <si>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</si>
  <si>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</si>
  <si>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</si>
  <si>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</si>
  <si>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</si>
  <si>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</si>
  <si>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</si>
  <si>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</si>
  <si>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</si>
  <si>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</si>
  <si>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</si>
  <si>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</si>
  <si>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</si>
  <si>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</si>
  <si>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</si>
  <si>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</si>
  <si>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</si>
  <si>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</si>
  <si>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</si>
  <si>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</si>
  <si>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</si>
  <si>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</si>
  <si>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</si>
  <si>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</si>
  <si>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</si>
  <si>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</si>
  <si>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</si>
  <si>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</si>
  <si>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</si>
  <si>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</si>
  <si>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</si>
  <si>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</si>
  <si>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</si>
  <si>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</si>
  <si>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</si>
  <si>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</si>
  <si>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</si>
  <si>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</si>
  <si>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</si>
  <si>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</si>
  <si>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</si>
  <si>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</si>
  <si>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</si>
  <si>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</si>
  <si>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</si>
  <si>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</si>
  <si>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</si>
  <si>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</si>
  <si>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</si>
  <si>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</si>
  <si>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</si>
  <si>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</si>
  <si>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</si>
  <si>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</si>
  <si>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</si>
  <si>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</si>
  <si>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</si>
  <si>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</si>
  <si>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</si>
  <si>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</si>
  <si>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</si>
  <si>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</si>
  <si>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</si>
  <si>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</si>
  <si>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</si>
  <si>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</si>
  <si>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</si>
  <si>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</si>
  <si>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</si>
  <si>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</si>
  <si>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</si>
  <si>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</si>
  <si>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</si>
  <si>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</si>
  <si>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</si>
  <si>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</si>
  <si>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</si>
  <si>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</si>
  <si>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</si>
  <si>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</si>
  <si>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</si>
  <si>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</si>
  <si>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</si>
  <si>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</si>
  <si>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</si>
  <si>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</si>
  <si>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</si>
  <si>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</si>
  <si>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</si>
  <si>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</si>
  <si>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</si>
  <si>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</si>
  <si>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</si>
  <si>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</si>
  <si>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</si>
  <si>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</si>
  <si>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</si>
  <si>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</si>
  <si>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</si>
  <si>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</si>
  <si>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</si>
  <si>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</si>
  <si>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</si>
  <si>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</si>
  <si>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</si>
  <si>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</si>
  <si>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</si>
  <si>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</si>
  <si>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</si>
  <si>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</si>
  <si>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</si>
  <si>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</si>
  <si>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</si>
  <si>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</si>
  <si>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</si>
  <si>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</si>
  <si>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</si>
  <si>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</si>
  <si>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</si>
  <si>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</si>
  <si>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</si>
  <si>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</si>
  <si>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</si>
  <si>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</si>
  <si>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</si>
  <si>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</si>
  <si>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</si>
  <si>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</si>
  <si>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</si>
  <si>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</si>
  <si>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</si>
  <si>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</si>
  <si>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</si>
  <si>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</si>
  <si>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</si>
  <si>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</si>
  <si>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</si>
  <si>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</si>
  <si>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</si>
  <si>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</si>
  <si>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</si>
  <si>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</si>
  <si>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</si>
  <si>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</si>
  <si>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</si>
  <si>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</si>
  <si>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</si>
  <si>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</si>
  <si>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</si>
  <si>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</si>
  <si>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</si>
  <si>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</si>
  <si>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</si>
  <si>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</si>
  <si>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</si>
  <si>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</si>
  <si>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</si>
  <si>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</si>
  <si>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</si>
  <si>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</si>
  <si>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</si>
  <si>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</si>
  <si>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</si>
  <si>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</si>
  <si>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</si>
  <si>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</si>
  <si>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</si>
  <si>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</si>
  <si>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</si>
  <si>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</si>
  <si>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</si>
  <si>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</si>
  <si>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</si>
  <si>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</si>
  <si>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</si>
  <si>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</si>
  <si>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</si>
  <si>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</si>
  <si>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</si>
  <si>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</si>
  <si>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</si>
  <si>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</si>
  <si>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</si>
  <si>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</si>
  <si>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</si>
  <si>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</si>
  <si>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</si>
  <si>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</si>
  <si>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</si>
  <si>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</si>
  <si>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</si>
  <si>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</si>
  <si>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</si>
  <si>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</si>
  <si>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</si>
  <si>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</si>
  <si>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</si>
  <si>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</si>
  <si>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</si>
  <si>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</si>
  <si>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</si>
  <si>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</si>
  <si>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</si>
  <si>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</si>
  <si>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</si>
  <si>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</si>
  <si>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</si>
  <si>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</si>
  <si>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</si>
  <si>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</si>
  <si>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</si>
  <si>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</si>
  <si>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</si>
  <si>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</si>
  <si>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</si>
  <si>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</si>
  <si>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</si>
  <si>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</si>
  <si>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</si>
  <si>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</si>
  <si>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</si>
  <si>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</si>
  <si>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</si>
  <si>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</si>
  <si>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</si>
  <si>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</si>
  <si>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</si>
  <si>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</si>
  <si>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</si>
  <si>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</si>
  <si>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</si>
  <si>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</si>
  <si>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</si>
  <si>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</si>
  <si>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</si>
  <si>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</si>
  <si>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</si>
  <si>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</si>
  <si>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</si>
  <si>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</si>
  <si>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</si>
  <si>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</si>
  <si>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</si>
  <si>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</si>
  <si>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</si>
  <si>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</si>
  <si>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</si>
  <si>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</si>
  <si>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</si>
  <si>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</si>
  <si>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</si>
  <si>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</si>
  <si>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</si>
  <si>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</si>
  <si>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</si>
  <si>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</si>
  <si>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</si>
  <si>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</si>
  <si>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</si>
  <si>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</si>
  <si>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</si>
  <si>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</si>
  <si>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</si>
  <si>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</si>
  <si>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</si>
  <si>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</si>
  <si>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</si>
  <si>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</si>
  <si>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</si>
  <si>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</si>
  <si>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</si>
  <si>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</si>
  <si>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</si>
  <si>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</si>
  <si>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</si>
  <si>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</si>
  <si>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</si>
  <si>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</si>
  <si>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</si>
  <si>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</si>
  <si>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</si>
  <si>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</si>
  <si>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</si>
  <si>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</si>
  <si>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</si>
  <si>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</si>
  <si>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</si>
  <si>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</si>
  <si>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</si>
  <si>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</si>
  <si>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</si>
  <si>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</si>
  <si>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</si>
  <si>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</si>
  <si>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</si>
  <si>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</si>
  <si>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</si>
  <si>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</si>
  <si>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</si>
  <si>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</si>
  <si>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</si>
  <si>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</si>
  <si>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</si>
  <si>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</si>
  <si>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</si>
  <si>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</si>
  <si>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</si>
  <si>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</si>
  <si>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</si>
  <si>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</si>
  <si>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</si>
  <si>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</si>
  <si>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</si>
  <si>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</si>
  <si>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</si>
  <si>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</si>
  <si>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</si>
  <si>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</si>
  <si>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</si>
  <si>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</si>
  <si>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</si>
  <si>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</si>
  <si>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</si>
  <si>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</si>
  <si>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</si>
  <si>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</si>
  <si>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</si>
  <si>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</si>
  <si>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</si>
  <si>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</si>
  <si>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</si>
  <si>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</si>
  <si>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</si>
  <si>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</si>
  <si>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</si>
  <si>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</si>
  <si>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</si>
  <si>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</si>
  <si>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</si>
  <si>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</si>
  <si>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</si>
  <si>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</si>
  <si>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</si>
  <si>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</si>
  <si>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</si>
  <si>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</si>
  <si>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</si>
  <si>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</si>
  <si>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</si>
  <si>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</si>
  <si>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</si>
  <si>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</si>
  <si>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</si>
  <si>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</si>
  <si>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</si>
  <si>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</si>
  <si>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</si>
  <si>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</si>
  <si>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</si>
  <si>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</si>
  <si>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</si>
  <si>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</si>
  <si>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</si>
  <si>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</si>
  <si>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</si>
  <si>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</si>
  <si>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</si>
  <si>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</si>
  <si>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</si>
  <si>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</si>
  <si>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</si>
  <si>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</si>
  <si>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</si>
  <si>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</si>
  <si>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</si>
  <si>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</si>
  <si>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</si>
  <si>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</si>
  <si>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</si>
  <si>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</si>
  <si>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</si>
  <si>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</si>
  <si>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</si>
  <si>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</si>
  <si>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</si>
  <si>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</si>
  <si>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</si>
  <si>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</si>
  <si>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</si>
  <si>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</si>
  <si>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</si>
  <si>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</si>
  <si>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</si>
  <si>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</si>
  <si>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</si>
  <si>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</si>
  <si>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</si>
  <si>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</si>
  <si>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</si>
  <si>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</si>
  <si>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</si>
  <si>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</si>
  <si>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</si>
  <si>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</si>
  <si>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</si>
  <si>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</si>
  <si>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</si>
  <si>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</si>
  <si>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</si>
  <si>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</si>
  <si>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</si>
  <si>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</si>
  <si>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</si>
  <si>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</si>
  <si>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</si>
  <si>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</si>
  <si>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</si>
  <si>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</si>
  <si>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</si>
  <si>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</si>
  <si>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</si>
  <si>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</si>
  <si>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</si>
  <si>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</si>
  <si>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</si>
  <si>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</si>
  <si>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</si>
  <si>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</si>
  <si>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</si>
  <si>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</si>
  <si>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</si>
  <si>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</si>
  <si>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</si>
  <si>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</si>
  <si>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</si>
  <si>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</si>
  <si>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</si>
  <si>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</si>
  <si>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</si>
  <si>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</si>
  <si>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</si>
  <si>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</si>
  <si>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</si>
  <si>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</si>
  <si>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</si>
  <si>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</si>
  <si>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</si>
  <si>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</si>
  <si>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</si>
  <si>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</si>
  <si>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</si>
  <si>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</si>
  <si>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</si>
  <si>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</si>
  <si>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</si>
  <si>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</si>
  <si>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</si>
  <si>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</si>
  <si>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</si>
  <si>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</si>
  <si>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</si>
  <si>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</si>
  <si>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</si>
  <si>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</si>
  <si>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</si>
  <si>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</si>
  <si>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</si>
  <si>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</si>
  <si>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</si>
  <si>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</si>
  <si>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</si>
  <si>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</si>
  <si>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</si>
  <si>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</si>
  <si>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</si>
  <si>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</si>
  <si>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</si>
  <si>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</si>
  <si>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</si>
  <si>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</si>
  <si>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</si>
  <si>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</si>
  <si>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</si>
  <si>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</si>
  <si>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</si>
  <si>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</si>
  <si>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</si>
  <si>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</si>
  <si>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</si>
  <si>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</si>
  <si>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</si>
  <si>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</si>
  <si>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</si>
  <si>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</si>
  <si>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</si>
  <si>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</si>
  <si>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</si>
  <si>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</si>
  <si>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</si>
  <si>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</si>
  <si>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</si>
  <si>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</si>
  <si>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</si>
  <si>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</si>
  <si>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</si>
  <si>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</si>
  <si>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</si>
  <si>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</si>
  <si>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</si>
  <si>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</si>
  <si>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</si>
  <si>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</si>
  <si>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</si>
  <si>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</si>
  <si>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</si>
  <si>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</si>
  <si>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</si>
  <si>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</si>
  <si>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</si>
  <si>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</si>
  <si>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</si>
  <si>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</si>
  <si>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</si>
  <si>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Cadangan</t>
  </si>
  <si>
    <t>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</si>
  <si>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</si>
  <si>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</si>
  <si>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</si>
  <si>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</si>
  <si>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</si>
  <si>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</si>
  <si>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</si>
  <si>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</si>
  <si>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</si>
  <si>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</si>
  <si>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</si>
  <si>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</si>
  <si>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</si>
  <si>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</si>
  <si>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</si>
  <si>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</si>
  <si>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</si>
  <si>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</si>
  <si>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</si>
  <si>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</si>
  <si>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</si>
  <si>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</si>
  <si>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</si>
  <si>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</si>
  <si>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</si>
  <si>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</si>
  <si>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</si>
  <si>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</si>
  <si>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</si>
  <si>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</si>
  <si>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</si>
  <si>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</si>
  <si>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</si>
  <si>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</si>
  <si>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</si>
  <si>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</si>
  <si>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</si>
  <si>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</si>
  <si>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</si>
  <si>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</si>
  <si>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</si>
  <si>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</si>
  <si>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</si>
  <si>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</si>
  <si>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</si>
  <si>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</si>
  <si>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</si>
  <si>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</si>
  <si>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</si>
  <si>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</si>
  <si>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</si>
  <si>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</si>
  <si>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</si>
  <si>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</si>
  <si>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</si>
  <si>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</si>
  <si>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</si>
  <si>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</si>
  <si>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</si>
  <si>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</si>
  <si>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</si>
  <si>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</si>
  <si>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</si>
  <si>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</si>
  <si>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</si>
  <si>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</si>
  <si>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</si>
  <si>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</si>
  <si>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</si>
  <si>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</si>
  <si>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</si>
  <si>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</si>
  <si>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</si>
  <si>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</si>
  <si>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</si>
  <si>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</si>
  <si>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</si>
  <si>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</si>
  <si>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</si>
  <si>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</si>
  <si>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</si>
  <si>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</si>
  <si>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</si>
  <si>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</si>
  <si>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</si>
  <si>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</si>
  <si>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</si>
  <si>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</si>
  <si>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</si>
  <si>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</si>
  <si>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</si>
  <si>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</si>
  <si>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</si>
  <si>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</si>
  <si>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</si>
  <si>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</si>
  <si>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</si>
  <si>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</si>
  <si>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</si>
  <si>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</si>
  <si>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</si>
  <si>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</si>
  <si>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</si>
  <si>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</si>
  <si>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</si>
  <si>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</si>
  <si>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</si>
  <si>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</si>
  <si>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</si>
  <si>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</si>
  <si>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</si>
  <si>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</si>
  <si>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</si>
  <si>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</si>
  <si>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</si>
  <si>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</si>
  <si>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</si>
  <si>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</si>
  <si>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</si>
  <si>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</si>
  <si>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</si>
  <si>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</si>
  <si>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</si>
  <si>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</si>
  <si>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</si>
  <si>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</si>
  <si>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</si>
  <si>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</si>
  <si>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</si>
  <si>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</si>
  <si>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</si>
  <si>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</si>
  <si>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</si>
  <si>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</si>
  <si>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</si>
  <si>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</si>
  <si>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</si>
  <si>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</si>
  <si>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</si>
  <si>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</si>
  <si>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</si>
  <si>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</si>
  <si>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</si>
  <si>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</si>
  <si>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</si>
  <si>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</si>
  <si>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</si>
  <si>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</si>
  <si>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</si>
  <si>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</si>
  <si>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</si>
  <si>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</si>
  <si>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</si>
  <si>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</si>
  <si>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</si>
  <si>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</si>
  <si>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</si>
  <si>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</si>
  <si>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</si>
  <si>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</si>
  <si>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</si>
  <si>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</si>
  <si>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</si>
  <si>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</si>
  <si>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</si>
  <si>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</si>
  <si>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</si>
  <si>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</si>
  <si>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</si>
  <si>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</si>
  <si>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</si>
  <si>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</si>
  <si>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</si>
  <si>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</si>
  <si>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</si>
  <si>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</si>
  <si>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</si>
  <si>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</si>
  <si>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</si>
  <si>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</si>
  <si>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</si>
  <si>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</si>
  <si>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</si>
  <si>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</si>
  <si>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</si>
  <si>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</si>
  <si>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</si>
  <si>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</si>
  <si>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</si>
  <si>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</si>
  <si>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</si>
  <si>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</si>
  <si>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</si>
  <si>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</si>
  <si>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</si>
  <si>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</si>
  <si>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</si>
  <si>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</si>
  <si>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</si>
  <si>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</si>
  <si>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</si>
  <si>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</si>
  <si>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</si>
  <si>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</si>
  <si>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</si>
  <si>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</si>
  <si>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</si>
  <si>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</si>
  <si>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</si>
  <si>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</si>
  <si>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</si>
  <si>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</si>
  <si>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</si>
  <si>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</si>
  <si>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</si>
  <si>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</si>
  <si>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</si>
  <si>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</si>
  <si>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</si>
  <si>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</si>
  <si>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</si>
  <si>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</si>
  <si>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</si>
  <si>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</si>
  <si>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</si>
  <si>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</si>
  <si>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</si>
  <si>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</si>
  <si>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</si>
  <si>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</si>
  <si>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</si>
  <si>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</si>
  <si>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</si>
  <si>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</si>
  <si>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</si>
  <si>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</si>
  <si>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</si>
  <si>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</si>
  <si>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</si>
  <si>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</si>
  <si>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</si>
  <si>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</si>
  <si>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</si>
  <si>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</si>
  <si>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</si>
  <si>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</si>
  <si>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</si>
  <si>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</si>
  <si>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</si>
  <si>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</si>
  <si>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</si>
  <si>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</si>
  <si>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</si>
  <si>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</si>
  <si>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</si>
  <si>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</si>
  <si>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</si>
  <si>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</si>
  <si>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</si>
  <si>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</si>
  <si>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</si>
  <si>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</si>
  <si>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</si>
  <si>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</si>
  <si>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</si>
  <si>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</si>
  <si>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</si>
  <si>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</si>
  <si>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</si>
  <si>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</si>
  <si>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</si>
  <si>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</si>
  <si>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</si>
  <si>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</si>
  <si>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</si>
  <si>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</si>
  <si>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</si>
  <si>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</si>
  <si>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</si>
  <si>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</si>
  <si>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</si>
  <si>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</si>
  <si>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</si>
  <si>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</si>
  <si>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</si>
  <si>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</si>
  <si>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</si>
  <si>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</si>
  <si>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</si>
  <si>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</si>
  <si>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</si>
  <si>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</si>
  <si>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</si>
  <si>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</si>
  <si>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</si>
  <si>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</si>
  <si>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</si>
  <si>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</si>
  <si>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</si>
  <si>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</si>
  <si>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</si>
  <si>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</si>
  <si>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</si>
  <si>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</si>
  <si>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</si>
  <si>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</si>
  <si>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</si>
  <si>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</si>
  <si>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</si>
  <si>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</si>
  <si>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</si>
  <si>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</si>
  <si>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</si>
  <si>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</si>
  <si>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</si>
  <si>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</si>
  <si>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</si>
  <si>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</si>
  <si>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</si>
  <si>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</si>
  <si>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</si>
  <si>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</si>
  <si>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</si>
  <si>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</si>
  <si>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</si>
  <si>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</si>
  <si>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</si>
  <si>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</si>
  <si>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</si>
  <si>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</si>
  <si>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</si>
  <si>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</si>
  <si>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</si>
  <si>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</si>
  <si>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</si>
  <si>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</si>
  <si>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</si>
  <si>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</si>
  <si>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</si>
  <si>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</si>
  <si>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Cadangan revaluasi</t>
  </si>
  <si>
    <t>Cadangan selisih kurs penjabaran</t>
  </si>
  <si>
    <t>Cadangan perubahan nilai wajar aset keuangan tersedia untuk dijual</t>
  </si>
  <si>
    <t>Cadangan keuntungan (kerugian) investasi pada instrumen ekuitas</t>
  </si>
  <si>
    <t>Cadangan pembayaran berbasis saham</t>
  </si>
  <si>
    <t>Cadangan lindung nilai arus kas</t>
  </si>
  <si>
    <t>Cadangan pengukuran kembali program imbalan pasti</t>
  </si>
  <si>
    <t>Cadangan lainnya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</si>
  <si>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</si>
  <si>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</si>
  <si>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</si>
  <si>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</si>
  <si>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Penyesuaian dalam rangka kuasi reorganisasi</t>
  </si>
  <si>
    <t>Ekuitas yang dapat diatribusikan kepada entitas induk</t>
  </si>
  <si>
    <t>Revaluation reserves</t>
  </si>
  <si>
    <t>Reserve of exchange differences on translation</t>
  </si>
  <si>
    <t>Reserve for changes in fair value of available-for-sale financial assets</t>
  </si>
  <si>
    <t>Reserve of gains (losses) from investments in equity instruments</t>
  </si>
  <si>
    <t>Reserve of share-based payments</t>
  </si>
  <si>
    <t>Reserve of cash flow hedges</t>
  </si>
  <si>
    <t>Reserve of remeasurements of defined benefit plans</t>
  </si>
  <si>
    <t>Other reserves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</si>
  <si>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</si>
  <si>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</si>
  <si>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</si>
  <si>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</si>
  <si>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Adjustments for quasi-reorganisation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</si>
  <si>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</si>
  <si>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</si>
  <si>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</si>
  <si>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</si>
  <si>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</si>
  <si>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</si>
  <si>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</si>
  <si>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</si>
  <si>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</si>
  <si>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</si>
  <si>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</si>
  <si>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</si>
  <si>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</si>
  <si>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</si>
  <si>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</si>
  <si>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Jumlah penyesuaian</t>
  </si>
  <si>
    <t>Total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</si>
  <si>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</si>
  <si>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</si>
  <si>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</si>
  <si>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</si>
  <si>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</si>
  <si>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</si>
  <si>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</si>
  <si>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</si>
  <si>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</si>
  <si>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</si>
  <si>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</si>
  <si>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</si>
  <si>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</si>
  <si>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</si>
  <si>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</si>
  <si>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</si>
  <si>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</si>
  <si>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</si>
  <si>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</si>
  <si>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</si>
  <si>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</si>
  <si>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</si>
  <si>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</si>
  <si>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</si>
  <si>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</si>
  <si>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</si>
  <si>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</si>
  <si>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</si>
  <si>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</si>
  <si>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</si>
  <si>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</si>
  <si>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</si>
  <si>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</si>
  <si>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</si>
  <si>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</si>
  <si>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</si>
  <si>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</si>
  <si>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</si>
  <si>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</si>
  <si>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</si>
  <si>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</si>
  <si>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</si>
  <si>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</si>
  <si>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</si>
  <si>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</si>
  <si>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</si>
  <si>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</si>
  <si>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</si>
  <si>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</si>
  <si>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</si>
  <si>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</si>
  <si>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</si>
  <si>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</si>
  <si>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</si>
  <si>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</si>
  <si>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</si>
  <si>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</si>
  <si>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</si>
  <si>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</si>
  <si>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</si>
  <si>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</si>
  <si>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</si>
  <si>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</si>
  <si>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</si>
  <si>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</si>
  <si>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</si>
  <si>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</si>
  <si>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</si>
  <si>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</si>
  <si>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</si>
  <si>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</si>
  <si>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</si>
  <si>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</si>
  <si>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</si>
  <si>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</si>
  <si>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</si>
  <si>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</si>
  <si>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</si>
  <si>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</si>
  <si>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</si>
  <si>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</si>
  <si>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</si>
  <si>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</si>
  <si>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</si>
  <si>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</si>
  <si>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</si>
  <si>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</si>
  <si>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</si>
  <si>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</si>
  <si>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</si>
  <si>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</si>
  <si>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</si>
  <si>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</si>
  <si>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</si>
  <si>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</si>
  <si>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</si>
  <si>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</si>
  <si>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</si>
  <si>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</si>
  <si>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</si>
  <si>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</si>
  <si>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</si>
  <si>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</si>
  <si>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</si>
  <si>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</si>
  <si>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</si>
  <si>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</si>
  <si>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</si>
  <si>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</si>
  <si>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</si>
  <si>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</si>
  <si>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</si>
  <si>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</si>
  <si>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</si>
  <si>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</si>
  <si>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</si>
  <si>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</si>
  <si>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</si>
  <si>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</si>
  <si>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</si>
  <si>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</si>
  <si>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</si>
  <si>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</si>
  <si>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</si>
  <si>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</si>
  <si>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</si>
  <si>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</si>
  <si>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</si>
  <si>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</si>
  <si>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</si>
  <si>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</si>
  <si>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</si>
  <si>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</si>
  <si>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</si>
  <si>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</si>
  <si>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</si>
  <si>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</si>
  <si>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</si>
  <si>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</si>
  <si>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</si>
  <si>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</si>
  <si>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</si>
  <si>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</si>
  <si>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</si>
  <si>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</si>
  <si>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</si>
  <si>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</si>
  <si>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</si>
  <si>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</si>
  <si>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</si>
  <si>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</si>
  <si>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</si>
  <si>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</si>
  <si>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</si>
  <si>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</si>
  <si>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</si>
  <si>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</si>
  <si>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</si>
  <si>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</si>
  <si>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</si>
  <si>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</si>
  <si>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</si>
  <si>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</si>
  <si>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</si>
  <si>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</si>
  <si>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</si>
  <si>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</si>
  <si>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</si>
  <si>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</si>
  <si>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</si>
  <si>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</si>
  <si>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</si>
  <si>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</si>
  <si>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</si>
  <si>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</si>
  <si>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</si>
  <si>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</si>
  <si>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</si>
  <si>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</si>
  <si>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</si>
  <si>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</si>
  <si>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</si>
  <si>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</si>
  <si>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</si>
  <si>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</si>
  <si>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</si>
  <si>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</si>
  <si>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</si>
  <si>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</si>
  <si>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</si>
  <si>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</si>
  <si>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</si>
  <si>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</si>
  <si>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</si>
  <si>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</si>
  <si>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</si>
  <si>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</si>
  <si>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</si>
  <si>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</si>
  <si>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</si>
  <si>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</si>
  <si>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</si>
  <si>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</si>
  <si>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</si>
  <si>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</si>
  <si>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</si>
  <si>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</si>
  <si>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</si>
  <si>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</si>
  <si>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</si>
  <si>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</si>
  <si>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</si>
  <si>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</si>
  <si>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</si>
  <si>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</si>
  <si>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</si>
  <si>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</si>
  <si>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</si>
  <si>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</si>
  <si>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</si>
  <si>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</si>
  <si>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</si>
  <si>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</si>
  <si>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</si>
  <si>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</si>
  <si>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</si>
  <si>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</si>
  <si>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</si>
  <si>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</si>
  <si>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</si>
  <si>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</si>
  <si>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</si>
  <si>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</si>
  <si>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</si>
  <si>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</si>
  <si>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</si>
  <si>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</si>
  <si>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</si>
  <si>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</si>
  <si>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</si>
  <si>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</si>
  <si>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</si>
  <si>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</si>
  <si>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</si>
  <si>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</si>
  <si>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</si>
  <si>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</si>
  <si>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</si>
  <si>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</si>
  <si>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</si>
  <si>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</si>
  <si>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</si>
  <si>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</si>
  <si>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</si>
  <si>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</si>
  <si>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</si>
  <si>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</si>
  <si>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</si>
  <si>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</si>
  <si>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</si>
  <si>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</si>
  <si>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</si>
  <si>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</si>
  <si>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</si>
  <si>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</si>
  <si>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</si>
  <si>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</si>
  <si>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</si>
  <si>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</si>
  <si>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</si>
  <si>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</si>
  <si>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</si>
  <si>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</si>
  <si>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</si>
  <si>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</si>
  <si>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</si>
  <si>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</si>
  <si>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</si>
  <si>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</si>
  <si>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</si>
  <si>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</si>
  <si>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</si>
  <si>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</si>
  <si>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</si>
  <si>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</si>
  <si>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</si>
  <si>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</si>
  <si>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</si>
  <si>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</si>
  <si>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</si>
  <si>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</si>
  <si>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</si>
  <si>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</si>
  <si>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</si>
  <si>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</si>
  <si>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</si>
  <si>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</si>
  <si>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</si>
  <si>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</si>
  <si>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</si>
  <si>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</si>
  <si>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</si>
  <si>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</si>
  <si>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</si>
  <si>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</si>
  <si>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</si>
  <si>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</si>
  <si>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</si>
  <si>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</si>
  <si>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</si>
  <si>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</si>
  <si>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</si>
  <si>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</si>
  <si>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</si>
  <si>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</si>
  <si>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</si>
  <si>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</si>
  <si>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</si>
  <si>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</si>
  <si>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</si>
  <si>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</si>
  <si>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</si>
  <si>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</si>
  <si>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</si>
  <si>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</si>
  <si>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</si>
  <si>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</si>
  <si>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</si>
  <si>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</si>
  <si>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</si>
  <si>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</si>
  <si>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</si>
  <si>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</si>
  <si>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</si>
  <si>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</si>
  <si>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</si>
  <si>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</si>
  <si>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</si>
  <si>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</si>
  <si>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</si>
  <si>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</si>
  <si>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</si>
  <si>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</si>
  <si>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</si>
  <si>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</si>
  <si>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</si>
  <si>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</si>
  <si>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</si>
  <si>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</si>
  <si>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</si>
  <si>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</si>
  <si>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</si>
  <si>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</si>
  <si>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</si>
  <si>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</si>
  <si>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</si>
  <si>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</si>
  <si>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</si>
  <si>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</si>
  <si>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</si>
  <si>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</si>
  <si>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</si>
  <si>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</si>
  <si>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</si>
  <si>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</si>
  <si>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</si>
  <si>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</si>
  <si>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</si>
  <si>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</si>
  <si>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</si>
  <si>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</si>
  <si>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</si>
  <si>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</si>
  <si>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</si>
  <si>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</si>
  <si>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</si>
  <si>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</si>
  <si>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</si>
  <si>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</si>
  <si>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</si>
  <si>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</si>
  <si>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</si>
  <si>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</si>
  <si>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</si>
  <si>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</si>
  <si>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</si>
  <si>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</si>
  <si>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</si>
  <si>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</si>
  <si>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</si>
  <si>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</si>
  <si>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</si>
  <si>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</si>
  <si>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</si>
  <si>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</si>
  <si>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</si>
  <si>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</si>
  <si>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</si>
  <si>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</si>
  <si>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</si>
  <si>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</si>
  <si>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</si>
  <si>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</si>
  <si>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</si>
  <si>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</si>
  <si>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</si>
  <si>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</si>
  <si>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</si>
  <si>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</si>
  <si>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</si>
  <si>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</si>
  <si>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</si>
  <si>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</si>
  <si>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</si>
  <si>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</si>
  <si>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</si>
  <si>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</si>
  <si>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</si>
  <si>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</si>
  <si>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</si>
  <si>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</si>
  <si>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</si>
  <si>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</si>
  <si>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</si>
  <si>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</si>
  <si>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</si>
  <si>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</si>
  <si>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</si>
  <si>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</si>
  <si>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</si>
  <si>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</si>
  <si>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</si>
  <si>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</si>
  <si>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</si>
  <si>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</si>
  <si>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</si>
  <si>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</si>
  <si>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</si>
  <si>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</si>
  <si>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</si>
  <si>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</si>
  <si>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</si>
  <si>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</si>
  <si>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</si>
  <si>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</si>
  <si>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</si>
  <si>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</si>
  <si>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</si>
  <si>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</si>
  <si>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</si>
  <si>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</si>
  <si>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</si>
  <si>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</si>
  <si>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</si>
  <si>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</si>
  <si>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</si>
  <si>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</si>
  <si>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</si>
  <si>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</si>
  <si>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</si>
  <si>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</si>
  <si>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</si>
  <si>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</si>
  <si>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</si>
  <si>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</si>
  <si>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</si>
  <si>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</si>
  <si>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</si>
  <si>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</si>
  <si>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</si>
  <si>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</si>
  <si>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</si>
  <si>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</si>
  <si>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</si>
  <si>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</si>
  <si>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</si>
  <si>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</si>
  <si>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</si>
  <si>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</si>
  <si>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</si>
  <si>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</si>
  <si>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</si>
  <si>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</si>
  <si>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</si>
  <si>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</si>
  <si>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</si>
  <si>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</si>
  <si>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</si>
  <si>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</si>
  <si>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</si>
  <si>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</si>
  <si>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</si>
  <si>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</si>
  <si>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</si>
  <si>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</si>
  <si>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</si>
  <si>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</si>
  <si>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</si>
  <si>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</si>
  <si>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</si>
  <si>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</si>
  <si>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</si>
  <si>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</si>
  <si>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</si>
  <si>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</si>
  <si>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</si>
  <si>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</si>
  <si>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</si>
  <si>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</si>
  <si>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</si>
  <si>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</si>
  <si>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</si>
  <si>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</si>
  <si>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</si>
  <si>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</si>
  <si>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</si>
  <si>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</si>
  <si>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</si>
  <si>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</si>
  <si>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</si>
  <si>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</si>
  <si>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</si>
  <si>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</si>
  <si>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</si>
  <si>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</si>
  <si>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</si>
  <si>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</si>
  <si>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</si>
  <si>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</si>
  <si>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</si>
  <si>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</si>
  <si>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</si>
  <si>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</si>
  <si>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</si>
  <si>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</si>
  <si>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</si>
  <si>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</si>
  <si>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</si>
  <si>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</si>
  <si>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</si>
  <si>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</si>
  <si>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</si>
  <si>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</si>
  <si>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</si>
  <si>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</si>
  <si>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</si>
  <si>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</si>
  <si>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</si>
  <si>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</si>
  <si>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</si>
  <si>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</si>
  <si>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</si>
  <si>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</si>
  <si>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</si>
  <si>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</si>
  <si>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</si>
  <si>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</si>
  <si>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</si>
  <si>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</si>
  <si>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</si>
  <si>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</si>
  <si>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</si>
  <si>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</si>
  <si>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</si>
  <si>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</si>
  <si>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</si>
  <si>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</si>
  <si>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</si>
  <si>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</si>
  <si>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</si>
  <si>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</si>
  <si>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</si>
  <si>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</si>
  <si>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</si>
  <si>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</si>
  <si>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</si>
  <si>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</si>
  <si>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</si>
  <si>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</si>
  <si>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</si>
  <si>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</si>
  <si>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</si>
  <si>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</si>
  <si>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</si>
  <si>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</si>
  <si>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</si>
  <si>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</si>
  <si>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</si>
  <si>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</si>
  <si>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</si>
  <si>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</si>
  <si>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</si>
  <si>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</si>
  <si>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</si>
  <si>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</si>
  <si>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</si>
  <si>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</si>
  <si>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</si>
  <si>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</si>
  <si>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</si>
  <si>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</si>
  <si>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</si>
  <si>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</si>
  <si>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</si>
  <si>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</si>
  <si>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</si>
  <si>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</si>
  <si>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</si>
  <si>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</si>
  <si>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</si>
  <si>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</si>
  <si>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</si>
  <si>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</si>
  <si>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</si>
  <si>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</si>
  <si>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</si>
  <si>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</si>
  <si>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</si>
  <si>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</si>
  <si>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</si>
  <si>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</si>
  <si>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</si>
  <si>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</si>
  <si>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</si>
  <si>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</si>
  <si>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</si>
  <si>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</si>
  <si>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</si>
  <si>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</si>
  <si>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</si>
  <si>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</si>
  <si>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</si>
  <si>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</si>
  <si>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</si>
  <si>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</si>
  <si>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</si>
  <si>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</si>
  <si>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</si>
  <si>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</si>
  <si>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</si>
  <si>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</si>
  <si>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</si>
  <si>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</si>
  <si>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</si>
  <si>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</si>
  <si>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</si>
  <si>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</si>
  <si>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</si>
  <si>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</si>
  <si>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</si>
  <si>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</si>
  <si>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</si>
  <si>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</si>
  <si>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</si>
  <si>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</si>
  <si>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</si>
  <si>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</si>
  <si>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</si>
  <si>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</si>
  <si>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</si>
  <si>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</si>
  <si>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</si>
  <si>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</si>
  <si>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</si>
  <si>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</si>
  <si>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</si>
  <si>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</si>
  <si>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</si>
  <si>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</si>
  <si>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</si>
  <si>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</si>
  <si>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</si>
  <si>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</si>
  <si>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</si>
  <si>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</si>
  <si>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</si>
  <si>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</si>
  <si>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</si>
  <si>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</si>
  <si>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</si>
  <si>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</si>
  <si>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</si>
  <si>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</si>
  <si>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</si>
  <si>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</si>
  <si>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</si>
  <si>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</si>
  <si>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</si>
  <si>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</si>
  <si>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</si>
  <si>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</si>
  <si>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</si>
  <si>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</si>
  <si>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</si>
  <si>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</si>
  <si>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</si>
  <si>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</si>
  <si>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</si>
  <si>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</si>
  <si>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</si>
  <si>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</si>
  <si>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</si>
  <si>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</si>
  <si>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</si>
  <si>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</si>
  <si>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</si>
  <si>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</si>
  <si>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</si>
  <si>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</si>
  <si>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</si>
  <si>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</si>
  <si>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</si>
  <si>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</si>
  <si>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</si>
  <si>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</si>
  <si>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</si>
  <si>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</si>
  <si>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</si>
  <si>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</si>
  <si>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</si>
  <si>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</si>
  <si>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</si>
  <si>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</si>
  <si>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</si>
  <si>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</si>
  <si>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</si>
  <si>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</si>
  <si>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</si>
  <si>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</si>
  <si>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</si>
  <si>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</si>
  <si>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</si>
  <si>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</si>
  <si>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</si>
  <si>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</si>
  <si>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</si>
  <si>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</si>
  <si>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</si>
  <si>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</si>
  <si>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</si>
  <si>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</si>
  <si>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</si>
  <si>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</si>
  <si>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</si>
  <si>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</si>
  <si>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</si>
  <si>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</si>
  <si>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</si>
  <si>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</si>
  <si>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</si>
  <si>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</si>
  <si>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</si>
  <si>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</si>
  <si>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</si>
  <si>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</si>
  <si>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</si>
  <si>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</si>
  <si>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</si>
  <si>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</si>
  <si>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</si>
  <si>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</si>
  <si>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</si>
  <si>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</si>
  <si>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</si>
  <si>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</si>
  <si>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</si>
  <si>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</si>
  <si>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</si>
  <si>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</si>
  <si>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</si>
  <si>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</si>
  <si>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</si>
  <si>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</si>
  <si>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</si>
  <si>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</si>
  <si>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</si>
  <si>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</si>
  <si>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</si>
  <si>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</si>
  <si>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</si>
  <si>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</si>
  <si>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</si>
  <si>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</si>
  <si>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</si>
  <si>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</si>
  <si>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</si>
  <si>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</si>
  <si>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</si>
  <si>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</si>
  <si>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</si>
  <si>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</si>
  <si>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</si>
  <si>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</si>
  <si>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</si>
  <si>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</si>
  <si>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</si>
  <si>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</si>
  <si>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</si>
  <si>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</si>
  <si>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</si>
  <si>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</si>
  <si>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</si>
  <si>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</si>
  <si>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</si>
  <si>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</si>
  <si>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</si>
  <si>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</si>
  <si>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</si>
  <si>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</si>
  <si>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</si>
  <si>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</si>
  <si>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</si>
  <si>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</si>
  <si>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</si>
  <si>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</si>
  <si>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</si>
  <si>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</si>
  <si>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</si>
  <si>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</si>
  <si>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</si>
  <si>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</si>
  <si>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</si>
  <si>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</si>
  <si>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</si>
  <si>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</si>
  <si>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</si>
  <si>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</si>
  <si>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</si>
  <si>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</si>
  <si>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</si>
  <si>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</si>
  <si>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</si>
  <si>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</si>
  <si>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</si>
  <si>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</si>
  <si>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</si>
  <si>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</si>
  <si>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</si>
  <si>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</si>
  <si>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</si>
  <si>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</si>
  <si>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</si>
  <si>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</si>
  <si>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</si>
  <si>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</si>
  <si>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</si>
  <si>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</si>
  <si>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</si>
  <si>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</si>
  <si>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</si>
  <si>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</si>
  <si>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</si>
  <si>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</si>
  <si>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</si>
  <si>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</si>
  <si>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</si>
  <si>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</si>
  <si>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</si>
  <si>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</si>
  <si>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</si>
  <si>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</si>
  <si>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</si>
  <si>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</si>
  <si>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</si>
  <si>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</si>
  <si>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</si>
  <si>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</si>
  <si>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</si>
  <si>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</si>
  <si>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</si>
  <si>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</si>
  <si>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</si>
  <si>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</si>
  <si>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</si>
  <si>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</si>
  <si>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</si>
  <si>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</si>
  <si>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</si>
  <si>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</si>
  <si>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</si>
  <si>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</si>
  <si>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</si>
  <si>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</si>
  <si>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</si>
  <si>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</si>
  <si>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</si>
  <si>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</si>
  <si>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</si>
  <si>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</si>
  <si>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</si>
  <si>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</si>
  <si>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</si>
  <si>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</si>
  <si>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</si>
  <si>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</si>
  <si>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</si>
  <si>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</si>
  <si>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</si>
  <si>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</si>
  <si>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</si>
  <si>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</si>
  <si>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</si>
  <si>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</si>
  <si>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</si>
  <si>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</si>
  <si>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</si>
  <si>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</si>
  <si>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</si>
  <si>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</si>
  <si>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</si>
  <si>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</si>
  <si>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</si>
  <si>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</si>
  <si>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</si>
  <si>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</si>
  <si>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</si>
  <si>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</si>
  <si>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</si>
  <si>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</si>
  <si>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</si>
  <si>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</si>
  <si>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</si>
  <si>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</si>
  <si>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</si>
  <si>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</si>
  <si>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</si>
  <si>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</si>
  <si>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</si>
  <si>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</si>
  <si>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</si>
  <si>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</si>
  <si>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</si>
  <si>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</si>
  <si>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</si>
  <si>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</si>
  <si>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</si>
  <si>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</si>
  <si>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</si>
  <si>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</si>
  <si>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</si>
  <si>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</si>
  <si>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</si>
  <si>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</si>
  <si>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</si>
  <si>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</si>
  <si>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</si>
  <si>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</si>
  <si>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</si>
  <si>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</si>
  <si>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</si>
  <si>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</si>
  <si>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</si>
  <si>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</si>
  <si>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</si>
  <si>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</si>
  <si>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</si>
  <si>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</si>
  <si>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</si>
  <si>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</si>
  <si>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</si>
  <si>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</si>
  <si>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</si>
  <si>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</si>
  <si>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</si>
  <si>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</si>
  <si>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</si>
  <si>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</si>
  <si>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</si>
  <si>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</si>
  <si>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</si>
  <si>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</si>
  <si>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</si>
  <si>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</si>
  <si>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</si>
  <si>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</si>
  <si>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</si>
  <si>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</si>
  <si>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</si>
  <si>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</si>
  <si>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</si>
  <si>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</si>
  <si>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</si>
  <si>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</si>
  <si>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</si>
  <si>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</si>
  <si>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</si>
  <si>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</si>
  <si>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</si>
  <si>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</si>
  <si>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</si>
  <si>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</si>
  <si>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pemerintah</t>
  </si>
  <si>
    <t>Withdrawal (placement) of government bonds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</si>
  <si>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</si>
  <si>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</si>
  <si>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</si>
  <si>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</si>
  <si>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</si>
  <si>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</si>
  <si>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</si>
  <si>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</si>
  <si>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</si>
  <si>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</si>
  <si>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</si>
  <si>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</si>
  <si>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</si>
  <si>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</si>
  <si>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</si>
  <si>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</si>
  <si>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</si>
  <si>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</si>
  <si>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</si>
  <si>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</si>
  <si>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</si>
  <si>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</si>
  <si>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</si>
  <si>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</si>
  <si>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</si>
  <si>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</si>
  <si>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</si>
  <si>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</si>
  <si>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</si>
  <si>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</si>
  <si>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</si>
  <si>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</si>
  <si>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</si>
  <si>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</si>
  <si>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</si>
  <si>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</si>
  <si>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</si>
  <si>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</si>
  <si>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</si>
  <si>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</si>
  <si>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</si>
  <si>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</si>
  <si>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</si>
  <si>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</si>
  <si>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</si>
  <si>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</si>
  <si>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</si>
  <si>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</si>
  <si>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</si>
  <si>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</si>
  <si>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</si>
  <si>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</si>
  <si>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</si>
  <si>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</si>
  <si>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</si>
  <si>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</si>
  <si>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</si>
  <si>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</si>
  <si>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</si>
  <si>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</si>
  <si>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</si>
  <si>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</si>
  <si>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</si>
  <si>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</si>
  <si>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</si>
  <si>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</si>
  <si>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</si>
  <si>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</si>
  <si>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</si>
  <si>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</si>
  <si>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</si>
  <si>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</si>
  <si>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</si>
  <si>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</si>
  <si>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</si>
  <si>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</si>
  <si>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</si>
  <si>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</si>
  <si>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</si>
  <si>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</si>
  <si>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</si>
  <si>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</si>
  <si>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</si>
  <si>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</si>
  <si>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</si>
  <si>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</si>
  <si>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</si>
  <si>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</si>
  <si>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</si>
  <si>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</si>
  <si>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</si>
  <si>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</si>
  <si>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</si>
  <si>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</si>
  <si>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</si>
  <si>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</si>
  <si>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</si>
  <si>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</si>
  <si>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</si>
  <si>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</si>
  <si>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</si>
  <si>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</si>
  <si>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</si>
  <si>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</si>
  <si>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</si>
  <si>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</si>
  <si>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</si>
  <si>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</si>
  <si>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</si>
  <si>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</si>
  <si>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</si>
  <si>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</si>
  <si>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</si>
  <si>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</si>
  <si>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</si>
  <si>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</si>
  <si>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</si>
  <si>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</si>
  <si>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</si>
  <si>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</si>
  <si>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</si>
  <si>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</si>
  <si>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</si>
  <si>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</si>
  <si>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</si>
  <si>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</si>
  <si>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</si>
  <si>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</si>
  <si>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</si>
  <si>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</si>
  <si>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</si>
  <si>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</si>
  <si>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</si>
  <si>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</si>
  <si>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</si>
  <si>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</si>
  <si>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</si>
  <si>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</si>
  <si>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</si>
  <si>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</si>
  <si>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</si>
  <si>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</si>
  <si>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</si>
  <si>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</si>
  <si>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</si>
  <si>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</si>
  <si>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</si>
  <si>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</si>
  <si>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</si>
  <si>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</si>
  <si>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</si>
  <si>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</si>
  <si>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</si>
  <si>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</si>
  <si>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</si>
  <si>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</si>
  <si>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</si>
  <si>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</si>
  <si>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</si>
  <si>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</si>
  <si>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</si>
  <si>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</si>
  <si>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</si>
  <si>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</si>
  <si>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</si>
  <si>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</si>
  <si>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</si>
  <si>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</si>
  <si>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</si>
  <si>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</si>
  <si>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</si>
  <si>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</si>
  <si>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</si>
  <si>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</si>
  <si>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</si>
  <si>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</si>
  <si>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</si>
  <si>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</si>
  <si>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</si>
  <si>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</si>
  <si>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</si>
  <si>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</si>
  <si>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</si>
  <si>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</si>
  <si>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</si>
  <si>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</si>
  <si>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</si>
  <si>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</si>
  <si>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</si>
  <si>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</si>
  <si>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</si>
  <si>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</si>
  <si>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</si>
  <si>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</si>
  <si>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</si>
  <si>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</si>
  <si>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</si>
  <si>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</si>
  <si>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</si>
  <si>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</si>
  <si>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</si>
  <si>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</si>
  <si>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</si>
  <si>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</si>
  <si>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</si>
  <si>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</si>
  <si>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</si>
  <si>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</si>
  <si>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</si>
  <si>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</si>
  <si>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</si>
  <si>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</si>
  <si>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</si>
  <si>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</si>
  <si>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</si>
  <si>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</si>
  <si>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</si>
  <si>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</si>
  <si>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</si>
  <si>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</si>
  <si>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</si>
  <si>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</si>
  <si>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</si>
  <si>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</si>
  <si>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</si>
  <si>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</si>
  <si>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</si>
  <si>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</si>
  <si>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</si>
  <si>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</si>
  <si>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</si>
  <si>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</si>
  <si>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</si>
  <si>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</si>
  <si>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</si>
  <si>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</si>
  <si>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</si>
  <si>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</si>
  <si>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</si>
  <si>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</si>
  <si>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</si>
  <si>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</si>
  <si>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</si>
  <si>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</si>
  <si>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</si>
  <si>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</si>
  <si>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</si>
  <si>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</si>
  <si>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</si>
  <si>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</si>
  <si>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</si>
  <si>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</si>
  <si>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</si>
  <si>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</si>
  <si>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</si>
  <si>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</si>
  <si>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</si>
  <si>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</si>
  <si>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</si>
  <si>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</si>
  <si>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</si>
  <si>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</si>
  <si>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</si>
  <si>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</si>
  <si>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</si>
  <si>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</si>
  <si>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</si>
  <si>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</si>
  <si>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</si>
  <si>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</si>
  <si>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</si>
  <si>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</si>
  <si>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</si>
  <si>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</si>
  <si>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</si>
  <si>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</si>
  <si>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</si>
  <si>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</si>
  <si>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</si>
  <si>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</si>
  <si>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</si>
  <si>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</si>
  <si>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</si>
  <si>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</si>
  <si>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</si>
  <si>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</si>
  <si>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Utang bank jangka pendek</t>
  </si>
  <si>
    <t>Short term bank loans</t>
  </si>
  <si>
    <t>Utang penjaminan</t>
  </si>
  <si>
    <t>Guarantee payables</t>
  </si>
  <si>
    <t>Kontribusi modal pemerintah</t>
  </si>
  <si>
    <t>Government capital contributions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</si>
  <si>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</si>
  <si>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</si>
  <si>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</si>
  <si>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</si>
  <si>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</si>
  <si>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</si>
  <si>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</si>
  <si>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</si>
  <si>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</si>
  <si>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</si>
  <si>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</si>
  <si>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</si>
  <si>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</si>
  <si>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</si>
  <si>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</si>
  <si>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</si>
  <si>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</si>
  <si>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</si>
  <si>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</si>
  <si>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</si>
  <si>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</si>
  <si>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</si>
  <si>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</si>
  <si>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</si>
  <si>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</si>
  <si>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</si>
  <si>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</si>
  <si>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</si>
  <si>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</si>
  <si>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</si>
  <si>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</si>
  <si>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</si>
  <si>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</si>
  <si>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</si>
  <si>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</si>
  <si>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</si>
  <si>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</si>
  <si>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</si>
  <si>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</si>
  <si>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</si>
  <si>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</si>
  <si>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</si>
  <si>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</si>
  <si>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</si>
  <si>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</si>
  <si>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</si>
  <si>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</si>
  <si>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</si>
  <si>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</si>
  <si>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</si>
  <si>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</si>
  <si>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</si>
  <si>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</si>
  <si>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</si>
  <si>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</si>
  <si>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</si>
  <si>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</si>
  <si>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</si>
  <si>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</si>
  <si>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</si>
  <si>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</si>
  <si>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</si>
  <si>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</si>
  <si>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</si>
  <si>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</si>
  <si>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</si>
  <si>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</si>
  <si>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</si>
  <si>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</si>
  <si>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</si>
  <si>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</si>
  <si>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</si>
  <si>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</si>
  <si>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</si>
  <si>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</si>
  <si>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</si>
  <si>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</si>
  <si>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CurrentYearDuration_AdjustmentsForQuasiReorganisationMember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</si>
  <si>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</si>
  <si>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</si>
  <si>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</si>
  <si>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</si>
  <si>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</si>
  <si>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</si>
  <si>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</si>
  <si>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</si>
  <si>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</si>
  <si>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</si>
  <si>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</si>
  <si>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</si>
  <si>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</si>
  <si>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</si>
  <si>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</si>
  <si>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</si>
  <si>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</si>
  <si>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</si>
  <si>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</si>
  <si>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</si>
  <si>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</si>
  <si>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</si>
  <si>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</si>
  <si>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</si>
  <si>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</si>
  <si>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CurrentYearInstant_AdjustmentsForQuasiReorganisationMember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</si>
  <si>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</si>
  <si>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</si>
  <si>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</si>
  <si>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</si>
  <si>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</si>
  <si>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</si>
  <si>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</si>
  <si>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</si>
  <si>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</si>
  <si>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</si>
  <si>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</si>
  <si>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</si>
  <si>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</si>
  <si>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</si>
  <si>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</si>
  <si>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</si>
  <si>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</si>
  <si>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</si>
  <si>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</si>
  <si>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</si>
  <si>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</si>
  <si>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</si>
  <si>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CurrentYearInstant_TreasuryStocksMember</t>
  </si>
  <si>
    <t>CurrentYearInstant_UnappropriatedRetainedEarningsMember</t>
  </si>
  <si>
    <t>PriorEndYearDuration</t>
  </si>
  <si>
    <t>PriorEndYearInstant_AdditionalPaidInCapitalMember</t>
  </si>
  <si>
    <t>PriorEndYearInstant_AdjustmentsForQuasiReorganisationMember</t>
  </si>
  <si>
    <t>PriorEndYearInstant_AdvancesInCapitalStockMember</t>
  </si>
  <si>
    <t>PriorEndYearInstant_AppropriatedRetainedEarningsGeneralAndLegalReservesMember</t>
  </si>
  <si>
    <t>PriorEndYearInstant_AppropriatedRetainedEarningsMember</t>
  </si>
  <si>
    <t>PriorEndYearInstant_AppropriatedRetainedEarningsSpecificReservesMember</t>
  </si>
  <si>
    <t>PriorEndYearInstant_CommonStocksMember</t>
  </si>
  <si>
    <t>PriorEndYearInstant_DifferenceInValueOfEquityTransactionsWithNonControllingInterestsMember</t>
  </si>
  <si>
    <t>PriorEndYearInstant_EquityAttributableToParentEntityMember</t>
  </si>
  <si>
    <t>PriorEndYearInstant_NetAssetsAttributableToParticipationUnitHoldersMember</t>
  </si>
  <si>
    <t>PriorEndYearInstant_NonControllingInterestsMember</t>
  </si>
  <si>
    <t>PriorEndYearInstant_OtherComponentsOfEquityTransactionsMember</t>
  </si>
  <si>
    <t>PriorEndYearInstant_OtherEquityInterestsMember</t>
  </si>
  <si>
    <t>PriorEndYearInstant_OtherReservesMember</t>
  </si>
  <si>
    <t>PriorEndYearInstant_OtherTransactionsWithNonControllingInterestsMember</t>
  </si>
  <si>
    <t>PriorEndYearInstant_PreferredStocksMember</t>
  </si>
  <si>
    <t>PriorEndYearInstant_ReserveForChangesInFairValueOfAvailableForSaleFinancialAssetsMember</t>
  </si>
  <si>
    <t>PriorEndYearInstant_ReserveOfCashFlowHedgesMember</t>
  </si>
  <si>
    <t>PriorEndYearInstant_ReserveOfExchangeDifferencesOnTranslationMember</t>
  </si>
  <si>
    <t>PriorEndYearInstant_ReserveOfGainsLossesFromInvestmentsInEquityInstrumentsMember</t>
  </si>
  <si>
    <t>PriorEndYearInstant_ReserveOfRemeasurementsOfDefinedBenefitPlansMember</t>
  </si>
  <si>
    <t>PriorEndYearInstant_ReserveOfShareBasedPaymentsMember</t>
  </si>
  <si>
    <t>PriorEndYearInstant_RetainedEarningsMember</t>
  </si>
  <si>
    <t>PriorEndYearInstant_RevaluationReservesMember</t>
  </si>
  <si>
    <t>PriorEndYearInstant_TreasuryStocksMember</t>
  </si>
  <si>
    <t>PriorEndYearInstant_UnappropriatedRetainedEarningsMember</t>
  </si>
  <si>
    <t>PriorYearDuration_AdditionalPaidInCapitalMember</t>
  </si>
  <si>
    <t>PriorYearDuration_AdjustmentsForQuasiReorganisationMember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</si>
  <si>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</si>
  <si>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</si>
  <si>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</si>
  <si>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</si>
  <si>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</si>
  <si>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</si>
  <si>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</si>
  <si>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</si>
  <si>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</si>
  <si>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</si>
  <si>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</si>
  <si>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</si>
  <si>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</si>
  <si>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</si>
  <si>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</si>
  <si>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</si>
  <si>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</si>
  <si>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</si>
  <si>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</si>
  <si>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</si>
  <si>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</si>
  <si>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</si>
  <si>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PriorYearDuration_TreasuryStocksMember</t>
  </si>
  <si>
    <t>PriorYearDuration_UnappropriatedRetainedEarningsMember</t>
  </si>
  <si>
    <t>PriorYearInstant_AdditionalPaidInCapitalMember</t>
  </si>
  <si>
    <t>PriorYearInstant_AdjustmentsForQuasiReorganisationMember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</si>
  <si>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</si>
  <si>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</si>
  <si>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</si>
  <si>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</si>
  <si>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</si>
  <si>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</si>
  <si>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</si>
  <si>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</si>
  <si>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</si>
  <si>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</si>
  <si>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</si>
  <si>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</si>
  <si>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</si>
  <si>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</si>
  <si>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</si>
  <si>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</si>
  <si>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</si>
  <si>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</si>
  <si>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</si>
  <si>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</si>
  <si>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</si>
  <si>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</si>
  <si>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PriorYearInstant_TreasuryStocksMember</t>
  </si>
  <si>
    <t>PriorYearInstant_UnappropriatedRetainedEarningsMember</t>
  </si>
  <si>
    <t>Prior2YearsDuration</t>
  </si>
  <si>
    <t>Prior2YearsInstant</t>
  </si>
  <si>
    <t>Prior2YearsInstant_AdditionalPaidInCapitalMember</t>
  </si>
  <si>
    <t>Prior2YearsInstant_AdjustmentsForQuasiReorganisationMember</t>
  </si>
  <si>
    <t>Prior2YearsInstant_AdvancesInCapitalStockMember</t>
  </si>
  <si>
    <t>Prior2YearsInstant_AppropriatedRetainedEarningsGeneralAndLegalReservesMember</t>
  </si>
  <si>
    <t>Prior2YearsInstant_AppropriatedRetainedEarningsMember</t>
  </si>
  <si>
    <t>Prior2YearsInstant_AppropriatedRetainedEarningsSpecificReservesMember</t>
  </si>
  <si>
    <t>Prior2YearsInstant_CommonStocksMember</t>
  </si>
  <si>
    <t>Prior2YearsInstant_DifferenceInValueOfEquityTransactionsWithNonControllingInterestsMember</t>
  </si>
  <si>
    <t>Prior2YearsInstant_EquityAttributableToParentEntityMember</t>
  </si>
  <si>
    <t>Prior2YearsInstant_NetAssetsAttributableToParticipationUnitHoldersMember</t>
  </si>
  <si>
    <t>Prior2YearsInstant_NonControllingInterestsMember</t>
  </si>
  <si>
    <t>Prior2YearsInstant_OtherComponentsOfEquityTransactionsMember</t>
  </si>
  <si>
    <t>Prior2YearsInstant_OtherEquityInterestsMember</t>
  </si>
  <si>
    <t>Prior2YearsInstant_OtherReservesMember</t>
  </si>
  <si>
    <t>Prior2YearsInstant_OtherTransactionsWithNonControllingInterestsMember</t>
  </si>
  <si>
    <t>Prior2YearsInstant_PreferredStocksMember</t>
  </si>
  <si>
    <t>Prior2YearsInstant_ReserveForChangesInFairValueOfAvailableForSaleFinancialAssetsMember</t>
  </si>
  <si>
    <t>Prior2YearsInstant_ReserveOfCashFlowHedgesMember</t>
  </si>
  <si>
    <t>Prior2YearsInstant_ReserveOfExchangeDifferencesOnTranslationMember</t>
  </si>
  <si>
    <t>Prior2YearsInstant_ReserveOfGainsLossesFromInvestmentsInEquityInstrumentsMember</t>
  </si>
  <si>
    <t>Prior2YearsInstant_ReserveOfRemeasurementsOfDefinedBenefitPlansMember</t>
  </si>
  <si>
    <t>Prior2YearsInstant_ReserveOfShareBasedPaymentsMember</t>
  </si>
  <si>
    <t>Prior2YearsInstant_RetainedEarningsMember</t>
  </si>
  <si>
    <t>Prior2YearsInstant_RevaluationReservesMember</t>
  </si>
  <si>
    <t>Prior2YearsInstant_TreasuryStocksMember</t>
  </si>
  <si>
    <t>Prior2YearsInstant_UnappropriatedRetainedEarningsMember</t>
  </si>
  <si>
    <t>WTON</t>
  </si>
  <si>
    <t>http://www.idx.co.id</t>
  </si>
  <si>
    <t>2015-01-01</t>
  </si>
  <si>
    <t>2015-09-30</t>
  </si>
  <si>
    <t>2014-01-01</t>
  </si>
  <si>
    <t>2014-12-31</t>
  </si>
  <si>
    <t>2014-09-30</t>
  </si>
  <si>
    <t>2013-01-01</t>
  </si>
  <si>
    <t>2013-12-31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</si>
  <si>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</si>
  <si>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</si>
  <si>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</si>
  <si>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</si>
  <si>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</si>
  <si>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</si>
  <si>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</si>
  <si>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</si>
  <si>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</si>
  <si>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Hadori, Sugiarto, Adi &amp; Rekan</t>
  </si>
  <si>
    <t>November 24, 2015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</si>
  <si>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</si>
  <si>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</si>
  <si>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</si>
  <si>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</si>
  <si>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</si>
  <si>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</si>
  <si>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</si>
  <si>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</si>
  <si>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</si>
  <si>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</si>
  <si>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</si>
  <si>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</si>
  <si>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</si>
  <si>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</si>
  <si>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</si>
  <si>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</si>
  <si>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Hartono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</si>
  <si>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</si>
  <si>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</si>
  <si>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</si>
  <si>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</si>
  <si>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</si>
  <si>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</si>
  <si>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</si>
  <si>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</si>
  <si>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</si>
  <si>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</si>
  <si>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</si>
  <si>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</si>
  <si>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</si>
  <si>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</si>
  <si>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</si>
  <si>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</si>
  <si>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</si>
  <si>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</si>
  <si>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</si>
  <si>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</si>
  <si>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</si>
  <si>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</si>
  <si>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</si>
  <si>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</si>
  <si>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</si>
  <si>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</si>
  <si>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</si>
  <si>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</si>
  <si>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</si>
  <si>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</si>
  <si>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</si>
  <si>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</si>
  <si>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</si>
  <si>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</si>
  <si>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</si>
  <si>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</si>
  <si>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</si>
  <si>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</si>
  <si>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</si>
  <si>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</si>
  <si>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</si>
  <si>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</si>
  <si>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</si>
  <si>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</si>
  <si>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</si>
  <si>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</si>
  <si>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</si>
  <si>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</si>
  <si>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</si>
  <si>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</si>
  <si>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</si>
  <si>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</si>
  <si>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</si>
  <si>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</si>
  <si>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</si>
  <si>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</si>
  <si>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</si>
  <si>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</si>
  <si>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</si>
  <si>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</si>
  <si>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</si>
  <si>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</si>
  <si>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</si>
  <si>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</si>
  <si>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</si>
  <si>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</si>
  <si>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</si>
  <si>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</si>
  <si>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</si>
  <si>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</si>
  <si>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</si>
  <si>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</si>
  <si>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</si>
  <si>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</si>
  <si>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</si>
  <si>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</si>
  <si>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</si>
  <si>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</si>
  <si>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</si>
  <si>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</si>
  <si>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</si>
  <si>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</si>
  <si>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</si>
  <si>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</si>
  <si>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</si>
  <si>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</si>
  <si>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</si>
  <si>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</si>
  <si>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</si>
  <si>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</si>
  <si>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</si>
  <si>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</si>
  <si>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</si>
  <si>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30 September 2015</t>
  </si>
  <si>
    <t>31 December 2014</t>
  </si>
  <si>
    <t>30 September 2014</t>
  </si>
  <si>
    <t>2`230@b*1#e5c)-%10d+1|3-9`0419*;#426)0%d1b+57-e`0!997*-#435)00;f+2|c07`194a*-a00)1%6-5+0|f14`;529*0b15)4%b-9+069`-!3*0#;)20+1|4`-1*2-)3%1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</si>
</sst>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3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2571</v>
      </c>
    </row>
    <row r="5" spans="1:2" ht="12.75" thickBot="1">
      <c r="A5" s="8" t="s">
        <v>3</v>
      </c>
      <c r="B5" s="7" t="s">
        <v>2572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2573</v>
      </c>
    </row>
    <row r="9" spans="1:2" ht="12.75" thickBot="1">
      <c r="A9" s="6" t="s">
        <v>6</v>
      </c>
      <c r="B9" s="10" t="s">
        <v>2574</v>
      </c>
    </row>
    <row r="10" spans="1:2" ht="12.75" thickBot="1">
      <c r="A10" s="6" t="s">
        <v>7</v>
      </c>
      <c r="B10" s="10" t="s">
        <v>2574</v>
      </c>
    </row>
    <row r="11" spans="1:2" ht="12.75" thickBot="1">
      <c r="A11" s="6" t="s">
        <v>5</v>
      </c>
      <c r="B11" s="10" t="s">
        <v>2575</v>
      </c>
    </row>
    <row r="12" spans="1:2" ht="12.75" thickBot="1">
      <c r="A12" s="6" t="s">
        <v>6</v>
      </c>
      <c r="B12" s="10" t="s">
        <v>2576</v>
      </c>
    </row>
    <row r="13" spans="1:2" ht="12.75" thickBot="1">
      <c r="A13" s="6" t="s">
        <v>7</v>
      </c>
      <c r="B13" s="10" t="s">
        <v>2576</v>
      </c>
    </row>
    <row r="14" spans="1:2" ht="12.75" thickBot="1">
      <c r="A14" s="6" t="s">
        <v>5</v>
      </c>
      <c r="B14" s="10" t="s">
        <v>2575</v>
      </c>
    </row>
    <row r="15" spans="1:2" ht="12.75" thickBot="1">
      <c r="A15" s="6" t="s">
        <v>6</v>
      </c>
      <c r="B15" s="10" t="s">
        <v>2577</v>
      </c>
    </row>
    <row r="16" spans="1:2" ht="12.75" thickBot="1">
      <c r="A16" s="6" t="s">
        <v>7</v>
      </c>
      <c r="B16" s="10" t="s">
        <v>2577</v>
      </c>
    </row>
    <row r="17" spans="1:2" ht="12.75" thickBot="1">
      <c r="A17" s="6" t="s">
        <v>5</v>
      </c>
      <c r="B17" s="10" t="s">
        <v>2578</v>
      </c>
    </row>
    <row r="18" spans="1:2" ht="12.75" thickBot="1">
      <c r="A18" s="6" t="s">
        <v>6</v>
      </c>
      <c r="B18" s="10" t="s">
        <v>2579</v>
      </c>
    </row>
    <row r="19" spans="1:2" ht="12.75" thickBot="1">
      <c r="A19" s="6" t="s">
        <v>7</v>
      </c>
      <c r="B19" s="10" t="s">
        <v>2579</v>
      </c>
    </row>
    <row r="20" spans="1:2">
      <c r="B20" s="11"/>
    </row>
    <row r="21" spans="1:2" ht="12.75" thickBot="1">
      <c r="A21" s="4" t="s">
        <v>807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2412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2413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2414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2415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ht="12.75" thickBot="1">
      <c r="A61" s="4" t="s">
        <v>2416</v>
      </c>
      <c r="B61" s="7"/>
    </row>
    <row r="62" spans="1:2" ht="12.75" thickBot="1">
      <c r="A62" s="6" t="s">
        <v>8</v>
      </c>
      <c r="B62" s="7"/>
    </row>
    <row r="63" spans="1:2" ht="12.75" thickBot="1">
      <c r="A63" s="8" t="s">
        <v>2</v>
      </c>
      <c r="B63" s="7" t="str">
        <f>rap.context.identifier</f>
        <v xml:space="preserve">
    entityCode
   </v>
      </c>
    </row>
    <row r="64" spans="1:2" ht="12.75" thickBot="1">
      <c r="A64" s="12" t="s">
        <v>9</v>
      </c>
      <c r="B64" s="7" t="str">
        <f>rap.context.scheme</f>
        <v>http://www.idx.co.id/</v>
      </c>
    </row>
    <row r="65" spans="1:2" ht="12.75" thickBot="1">
      <c r="A65" s="6" t="s">
        <v>10</v>
      </c>
      <c r="B65" s="7"/>
    </row>
    <row r="66" spans="1:2" ht="12.75" thickBot="1">
      <c r="A66" s="8" t="s">
        <v>11</v>
      </c>
      <c r="B66" s="10">
        <f>rap.date.1</f>
        <v>40544</v>
      </c>
    </row>
    <row r="67" spans="1:2" ht="12.75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2418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2419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2420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2421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2422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2423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2424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2425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2426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2427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2428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2429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2430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2431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2432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2433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2435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2436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2437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137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13</v>
      </c>
      <c r="B226" s="10">
        <f>rap.date.3</f>
        <v>40816</v>
      </c>
    </row>
    <row r="228" spans="1:2" thickBot="1">
      <c r="A228" s="4" t="s">
        <v>2438</v>
      </c>
      <c r="B228" s="7"/>
    </row>
    <row r="229" spans="1:2" thickBot="1">
      <c r="A229" s="6" t="s">
        <v>8</v>
      </c>
      <c r="B229" s="7"/>
    </row>
    <row r="230" spans="1:2" thickBot="1">
      <c r="A230" s="8" t="s">
        <v>2</v>
      </c>
      <c r="B230" s="7" t="str">
        <f>rap.context.identifier</f>
        <v xml:space="preserve">
    entityCode
   </v>
      </c>
    </row>
    <row r="231" spans="1:2" thickBot="1">
      <c r="A231" s="12" t="s">
        <v>9</v>
      </c>
      <c r="B231" s="7" t="str">
        <f>rap.context.scheme</f>
        <v>http://www.idx.co.id/</v>
      </c>
    </row>
    <row r="232" spans="1:2" thickBot="1">
      <c r="A232" s="6" t="s">
        <v>10</v>
      </c>
      <c r="B232" s="7"/>
    </row>
    <row r="233" spans="1:2" thickBot="1">
      <c r="A233" s="8" t="s">
        <v>13</v>
      </c>
      <c r="B233" s="10">
        <f>rap.date.3</f>
        <v>40816</v>
      </c>
    </row>
    <row r="235" spans="1:2" thickBot="1">
      <c r="A235" s="4" t="s">
        <v>2439</v>
      </c>
      <c r="B235" s="7"/>
    </row>
    <row r="236" spans="1:2" thickBot="1">
      <c r="A236" s="6" t="s">
        <v>8</v>
      </c>
      <c r="B236" s="7"/>
    </row>
    <row r="237" spans="1:2" thickBot="1">
      <c r="A237" s="8" t="s">
        <v>2</v>
      </c>
      <c r="B237" s="7" t="str">
        <f>rap.context.identifier</f>
        <v xml:space="preserve">
    entityCode
   </v>
      </c>
    </row>
    <row r="238" spans="1:2" thickBot="1">
      <c r="A238" s="12" t="s">
        <v>9</v>
      </c>
      <c r="B238" s="7" t="str">
        <f>rap.context.scheme</f>
        <v>http://www.idx.co.id/</v>
      </c>
    </row>
    <row r="239" spans="1:2" thickBot="1">
      <c r="A239" s="6" t="s">
        <v>10</v>
      </c>
      <c r="B239" s="7"/>
    </row>
    <row r="240" spans="1:2" thickBot="1">
      <c r="A240" s="8" t="s">
        <v>13</v>
      </c>
      <c r="B240" s="10">
        <f>rap.date.3</f>
        <v>40816</v>
      </c>
    </row>
    <row r="242" spans="1:2" thickBot="1">
      <c r="A242" s="4" t="s">
        <v>2440</v>
      </c>
      <c r="B242" s="7"/>
    </row>
    <row r="243" spans="1:2" thickBot="1">
      <c r="A243" s="6" t="s">
        <v>8</v>
      </c>
      <c r="B243" s="7"/>
    </row>
    <row r="244" spans="1:2" thickBot="1">
      <c r="A244" s="8" t="s">
        <v>2</v>
      </c>
      <c r="B244" s="7" t="str">
        <f>rap.context.identifier</f>
        <v xml:space="preserve">
    entityCode
   </v>
      </c>
    </row>
    <row r="245" spans="1:2" thickBot="1">
      <c r="A245" s="12" t="s">
        <v>9</v>
      </c>
      <c r="B245" s="7" t="str">
        <f>rap.context.scheme</f>
        <v>http://www.idx.co.id/</v>
      </c>
    </row>
    <row r="246" spans="1:2" thickBot="1">
      <c r="A246" s="6" t="s">
        <v>10</v>
      </c>
      <c r="B246" s="7"/>
    </row>
    <row r="247" spans="1:2" thickBot="1">
      <c r="A247" s="8" t="s">
        <v>13</v>
      </c>
      <c r="B247" s="10">
        <f>rap.date.3</f>
        <v>40816</v>
      </c>
    </row>
    <row r="249" spans="1:2" thickBot="1">
      <c r="A249" s="4" t="s">
        <v>2441</v>
      </c>
      <c r="B249" s="7"/>
    </row>
    <row r="250" spans="1:2" thickBot="1">
      <c r="A250" s="6" t="s">
        <v>8</v>
      </c>
      <c r="B250" s="7"/>
    </row>
    <row r="251" spans="1:2" thickBot="1">
      <c r="A251" s="8" t="s">
        <v>2</v>
      </c>
      <c r="B251" s="7" t="str">
        <f>rap.context.identifier</f>
        <v xml:space="preserve">
    entityCode
   </v>
      </c>
    </row>
    <row r="252" spans="1:2" thickBot="1">
      <c r="A252" s="12" t="s">
        <v>9</v>
      </c>
      <c r="B252" s="7" t="str">
        <f>rap.context.scheme</f>
        <v>http://www.idx.co.id/</v>
      </c>
    </row>
    <row r="253" spans="1:2" thickBot="1">
      <c r="A253" s="6" t="s">
        <v>10</v>
      </c>
      <c r="B253" s="7"/>
    </row>
    <row r="254" spans="1:2" thickBot="1">
      <c r="A254" s="8" t="s">
        <v>13</v>
      </c>
      <c r="B254" s="10">
        <f>rap.date.3</f>
        <v>40816</v>
      </c>
    </row>
    <row r="256" spans="1:2" thickBot="1">
      <c r="A256" s="4" t="s">
        <v>2442</v>
      </c>
      <c r="B256" s="7"/>
    </row>
    <row r="257" spans="1:2" thickBot="1">
      <c r="A257" s="6" t="s">
        <v>8</v>
      </c>
      <c r="B257" s="7"/>
    </row>
    <row r="258" spans="1:2" thickBot="1">
      <c r="A258" s="8" t="s">
        <v>2</v>
      </c>
      <c r="B258" s="7" t="str">
        <f>rap.context.identifier</f>
        <v xml:space="preserve">
    entityCode
   </v>
      </c>
    </row>
    <row r="259" spans="1:2" thickBot="1">
      <c r="A259" s="12" t="s">
        <v>9</v>
      </c>
      <c r="B259" s="7" t="str">
        <f>rap.context.scheme</f>
        <v>http://www.idx.co.id/</v>
      </c>
    </row>
    <row r="260" spans="1:2" thickBot="1">
      <c r="A260" s="6" t="s">
        <v>10</v>
      </c>
      <c r="B260" s="7"/>
    </row>
    <row r="261" spans="1:2" thickBot="1">
      <c r="A261" s="8" t="s">
        <v>13</v>
      </c>
      <c r="B261" s="10">
        <f>rap.date.3</f>
        <v>40816</v>
      </c>
    </row>
    <row r="264" spans="1:2" thickBot="1">
      <c r="A264" s="4" t="s">
        <v>2444</v>
      </c>
      <c r="B264" s="7"/>
    </row>
    <row r="265" spans="1:2" thickBot="1">
      <c r="A265" s="6" t="s">
        <v>8</v>
      </c>
      <c r="B265" s="7"/>
    </row>
    <row r="266" spans="1:2" thickBot="1">
      <c r="A266" s="8" t="s">
        <v>2</v>
      </c>
      <c r="B266" s="7" t="str">
        <f>rap.context.identifier</f>
        <v xml:space="preserve">
    entityCode
   </v>
      </c>
    </row>
    <row r="267" spans="1:2" thickBot="1">
      <c r="A267" s="12" t="s">
        <v>9</v>
      </c>
      <c r="B267" s="7" t="str">
        <f>rap.context.scheme</f>
        <v>http://www.idx.co.id/</v>
      </c>
    </row>
    <row r="268" spans="1:2" thickBot="1">
      <c r="A268" s="6" t="s">
        <v>10</v>
      </c>
      <c r="B268" s="7"/>
    </row>
    <row r="269" spans="1:2" thickBot="1">
      <c r="A269" s="8" t="s">
        <v>13</v>
      </c>
      <c r="B269" s="10">
        <f>rap.date.3</f>
        <v>40816</v>
      </c>
    </row>
    <row r="271" spans="1:2" thickBot="1">
      <c r="A271" s="4" t="s">
        <v>2445</v>
      </c>
      <c r="B271" s="7"/>
    </row>
    <row r="272" spans="1:2" thickBot="1">
      <c r="A272" s="6" t="s">
        <v>8</v>
      </c>
      <c r="B272" s="7"/>
    </row>
    <row r="273" spans="1:2" thickBot="1">
      <c r="A273" s="8" t="s">
        <v>2</v>
      </c>
      <c r="B273" s="7" t="str">
        <f>rap.context.identifier</f>
        <v xml:space="preserve">
    entityCode
   </v>
      </c>
    </row>
    <row r="274" spans="1:2" thickBot="1">
      <c r="A274" s="12" t="s">
        <v>9</v>
      </c>
      <c r="B274" s="7" t="str">
        <f>rap.context.scheme</f>
        <v>http://www.idx.co.id/</v>
      </c>
    </row>
    <row r="275" spans="1:2" thickBot="1">
      <c r="A275" s="6" t="s">
        <v>10</v>
      </c>
      <c r="B275" s="7"/>
    </row>
    <row r="276" spans="1:2" thickBot="1">
      <c r="A276" s="8" t="s">
        <v>13</v>
      </c>
      <c r="B276" s="10">
        <f>rap.date.3</f>
        <v>40816</v>
      </c>
    </row>
    <row r="278" spans="1:2" thickBot="1">
      <c r="A278" s="4" t="s">
        <v>2446</v>
      </c>
      <c r="B278" s="7"/>
    </row>
    <row r="279" spans="1:2" thickBot="1">
      <c r="A279" s="6" t="s">
        <v>8</v>
      </c>
      <c r="B279" s="7"/>
    </row>
    <row r="280" spans="1:2" thickBot="1">
      <c r="A280" s="8" t="s">
        <v>2</v>
      </c>
      <c r="B280" s="7" t="str">
        <f>rap.context.identifier</f>
        <v xml:space="preserve">
    entityCode
   </v>
      </c>
    </row>
    <row r="281" spans="1:2" thickBot="1">
      <c r="A281" s="12" t="s">
        <v>9</v>
      </c>
      <c r="B281" s="7" t="str">
        <f>rap.context.scheme</f>
        <v>http://www.idx.co.id/</v>
      </c>
    </row>
    <row r="282" spans="1:2" thickBot="1">
      <c r="A282" s="6" t="s">
        <v>10</v>
      </c>
      <c r="B282" s="7"/>
    </row>
    <row r="283" spans="1:2" thickBot="1">
      <c r="A283" s="8" t="s">
        <v>13</v>
      </c>
      <c r="B283" s="10">
        <f>rap.date.3</f>
        <v>40816</v>
      </c>
    </row>
    <row r="285" spans="1:2" thickBot="1">
      <c r="A285" s="4" t="s">
        <v>2447</v>
      </c>
      <c r="B285" s="7"/>
    </row>
    <row r="286" spans="1:2" thickBot="1">
      <c r="A286" s="6" t="s">
        <v>8</v>
      </c>
      <c r="B286" s="7"/>
    </row>
    <row r="287" spans="1:2" thickBot="1">
      <c r="A287" s="8" t="s">
        <v>2</v>
      </c>
      <c r="B287" s="7" t="str">
        <f>rap.context.identifier</f>
        <v xml:space="preserve">
    entityCode
   </v>
      </c>
    </row>
    <row r="288" spans="1:2" thickBot="1">
      <c r="A288" s="12" t="s">
        <v>9</v>
      </c>
      <c r="B288" s="7" t="str">
        <f>rap.context.scheme</f>
        <v>http://www.idx.co.id/</v>
      </c>
    </row>
    <row r="289" spans="1:2" thickBot="1">
      <c r="A289" s="6" t="s">
        <v>10</v>
      </c>
      <c r="B289" s="7"/>
    </row>
    <row r="290" spans="1:2" thickBot="1">
      <c r="A290" s="8" t="s">
        <v>13</v>
      </c>
      <c r="B290" s="10">
        <f>rap.date.3</f>
        <v>40816</v>
      </c>
    </row>
    <row r="292" spans="1:2" thickBot="1">
      <c r="A292" s="4" t="s">
        <v>2448</v>
      </c>
      <c r="B292" s="7"/>
    </row>
    <row r="293" spans="1:2" thickBot="1">
      <c r="A293" s="6" t="s">
        <v>8</v>
      </c>
      <c r="B293" s="7"/>
    </row>
    <row r="294" spans="1:2" thickBot="1">
      <c r="A294" s="8" t="s">
        <v>2</v>
      </c>
      <c r="B294" s="7" t="str">
        <f>rap.context.identifier</f>
        <v xml:space="preserve">
    entityCode
   </v>
      </c>
    </row>
    <row r="295" spans="1:2" thickBot="1">
      <c r="A295" s="12" t="s">
        <v>9</v>
      </c>
      <c r="B295" s="7" t="str">
        <f>rap.context.scheme</f>
        <v>http://www.idx.co.id/</v>
      </c>
    </row>
    <row r="296" spans="1:2" thickBot="1">
      <c r="A296" s="6" t="s">
        <v>10</v>
      </c>
      <c r="B296" s="7"/>
    </row>
    <row r="297" spans="1:2" thickBot="1">
      <c r="A297" s="8" t="s">
        <v>13</v>
      </c>
      <c r="B297" s="10">
        <f>rap.date.3</f>
        <v>40816</v>
      </c>
    </row>
    <row r="299" spans="1:2" thickBot="1">
      <c r="A299" s="4" t="s">
        <v>2449</v>
      </c>
      <c r="B299" s="7"/>
    </row>
    <row r="300" spans="1:2" thickBot="1">
      <c r="A300" s="6" t="s">
        <v>8</v>
      </c>
      <c r="B300" s="7"/>
    </row>
    <row r="301" spans="1:2" thickBot="1">
      <c r="A301" s="8" t="s">
        <v>2</v>
      </c>
      <c r="B301" s="7" t="str">
        <f>rap.context.identifier</f>
        <v xml:space="preserve">
    entityCode
   </v>
      </c>
    </row>
    <row r="302" spans="1:2" thickBot="1">
      <c r="A302" s="12" t="s">
        <v>9</v>
      </c>
      <c r="B302" s="7" t="str">
        <f>rap.context.scheme</f>
        <v>http://www.idx.co.id/</v>
      </c>
    </row>
    <row r="303" spans="1:2" thickBot="1">
      <c r="A303" s="6" t="s">
        <v>10</v>
      </c>
      <c r="B303" s="7"/>
    </row>
    <row r="304" spans="1:2" thickBot="1">
      <c r="A304" s="8" t="s">
        <v>13</v>
      </c>
      <c r="B304" s="10">
        <f>rap.date.3</f>
        <v>40816</v>
      </c>
    </row>
    <row r="306" spans="1:2" thickBot="1">
      <c r="A306" s="4" t="s">
        <v>2450</v>
      </c>
      <c r="B306" s="7"/>
    </row>
    <row r="307" spans="1:2" thickBot="1">
      <c r="A307" s="6" t="s">
        <v>8</v>
      </c>
      <c r="B307" s="7"/>
    </row>
    <row r="308" spans="1:2" thickBot="1">
      <c r="A308" s="8" t="s">
        <v>2</v>
      </c>
      <c r="B308" s="7" t="str">
        <f>rap.context.identifier</f>
        <v xml:space="preserve">
    entityCode
   </v>
      </c>
    </row>
    <row r="309" spans="1:2" thickBot="1">
      <c r="A309" s="12" t="s">
        <v>9</v>
      </c>
      <c r="B309" s="7" t="str">
        <f>rap.context.scheme</f>
        <v>http://www.idx.co.id/</v>
      </c>
    </row>
    <row r="310" spans="1:2" thickBot="1">
      <c r="A310" s="6" t="s">
        <v>10</v>
      </c>
      <c r="B310" s="7"/>
    </row>
    <row r="311" spans="1:2" thickBot="1">
      <c r="A311" s="8" t="s">
        <v>13</v>
      </c>
      <c r="B311" s="10">
        <f>rap.date.3</f>
        <v>40816</v>
      </c>
    </row>
    <row r="313" spans="1:2" thickBot="1">
      <c r="A313" s="4" t="s">
        <v>2451</v>
      </c>
      <c r="B313" s="7"/>
    </row>
    <row r="314" spans="1:2" thickBot="1">
      <c r="A314" s="6" t="s">
        <v>8</v>
      </c>
      <c r="B314" s="7"/>
    </row>
    <row r="315" spans="1:2" thickBot="1">
      <c r="A315" s="8" t="s">
        <v>2</v>
      </c>
      <c r="B315" s="7" t="str">
        <f>rap.context.identifier</f>
        <v xml:space="preserve">
    entityCode
   </v>
      </c>
    </row>
    <row r="316" spans="1:2" thickBot="1">
      <c r="A316" s="12" t="s">
        <v>9</v>
      </c>
      <c r="B316" s="7" t="str">
        <f>rap.context.scheme</f>
        <v>http://www.idx.co.id/</v>
      </c>
    </row>
    <row r="317" spans="1:2" thickBot="1">
      <c r="A317" s="6" t="s">
        <v>10</v>
      </c>
      <c r="B317" s="7"/>
    </row>
    <row r="318" spans="1:2" thickBot="1">
      <c r="A318" s="8" t="s">
        <v>13</v>
      </c>
      <c r="B318" s="10">
        <f>rap.date.3</f>
        <v>40816</v>
      </c>
    </row>
    <row r="320" spans="1:2" thickBot="1">
      <c r="A320" s="4" t="s">
        <v>2452</v>
      </c>
      <c r="B320" s="7"/>
    </row>
    <row r="321" spans="1:2" thickBot="1">
      <c r="A321" s="6" t="s">
        <v>8</v>
      </c>
      <c r="B321" s="7"/>
    </row>
    <row r="322" spans="1:2" thickBot="1">
      <c r="A322" s="8" t="s">
        <v>2</v>
      </c>
      <c r="B322" s="7" t="str">
        <f>rap.context.identifier</f>
        <v xml:space="preserve">
    entityCode
   </v>
      </c>
    </row>
    <row r="323" spans="1:2" thickBot="1">
      <c r="A323" s="12" t="s">
        <v>9</v>
      </c>
      <c r="B323" s="7" t="str">
        <f>rap.context.scheme</f>
        <v>http://www.idx.co.id/</v>
      </c>
    </row>
    <row r="324" spans="1:2" thickBot="1">
      <c r="A324" s="6" t="s">
        <v>10</v>
      </c>
      <c r="B324" s="7"/>
    </row>
    <row r="325" spans="1:2" thickBot="1">
      <c r="A325" s="8" t="s">
        <v>13</v>
      </c>
      <c r="B325" s="10">
        <f>rap.date.3</f>
        <v>40816</v>
      </c>
    </row>
    <row r="327" spans="1:2" thickBot="1">
      <c r="A327" s="4" t="s">
        <v>2453</v>
      </c>
      <c r="B327" s="7"/>
    </row>
    <row r="328" spans="1:2" thickBot="1">
      <c r="A328" s="6" t="s">
        <v>8</v>
      </c>
      <c r="B328" s="7"/>
    </row>
    <row r="329" spans="1:2" thickBot="1">
      <c r="A329" s="8" t="s">
        <v>2</v>
      </c>
      <c r="B329" s="7" t="str">
        <f>rap.context.identifier</f>
        <v xml:space="preserve">
    entityCode
   </v>
      </c>
    </row>
    <row r="330" spans="1:2" thickBot="1">
      <c r="A330" s="12" t="s">
        <v>9</v>
      </c>
      <c r="B330" s="7" t="str">
        <f>rap.context.scheme</f>
        <v>http://www.idx.co.id/</v>
      </c>
    </row>
    <row r="331" spans="1:2" thickBot="1">
      <c r="A331" s="6" t="s">
        <v>10</v>
      </c>
      <c r="B331" s="7"/>
    </row>
    <row r="332" spans="1:2" thickBot="1">
      <c r="A332" s="8" t="s">
        <v>13</v>
      </c>
      <c r="B332" s="10">
        <f>rap.date.3</f>
        <v>40816</v>
      </c>
    </row>
    <row r="334" spans="1:2" thickBot="1">
      <c r="A334" s="4" t="s">
        <v>2454</v>
      </c>
      <c r="B334" s="7"/>
    </row>
    <row r="335" spans="1:2" thickBot="1">
      <c r="A335" s="6" t="s">
        <v>8</v>
      </c>
      <c r="B335" s="7"/>
    </row>
    <row r="336" spans="1:2" thickBot="1">
      <c r="A336" s="8" t="s">
        <v>2</v>
      </c>
      <c r="B336" s="7" t="str">
        <f>rap.context.identifier</f>
        <v xml:space="preserve">
    entityCode
   </v>
      </c>
    </row>
    <row r="337" spans="1:2" thickBot="1">
      <c r="A337" s="12" t="s">
        <v>9</v>
      </c>
      <c r="B337" s="7" t="str">
        <f>rap.context.scheme</f>
        <v>http://www.idx.co.id/</v>
      </c>
    </row>
    <row r="338" spans="1:2" thickBot="1">
      <c r="A338" s="6" t="s">
        <v>10</v>
      </c>
      <c r="B338" s="7"/>
    </row>
    <row r="339" spans="1:2" thickBot="1">
      <c r="A339" s="8" t="s">
        <v>13</v>
      </c>
      <c r="B339" s="10">
        <f>rap.date.3</f>
        <v>40816</v>
      </c>
    </row>
    <row r="341" spans="1:2" thickBot="1">
      <c r="A341" s="4" t="s">
        <v>2455</v>
      </c>
      <c r="B341" s="7"/>
    </row>
    <row r="342" spans="1:2" thickBot="1">
      <c r="A342" s="6" t="s">
        <v>8</v>
      </c>
      <c r="B342" s="7"/>
    </row>
    <row r="343" spans="1:2" thickBot="1">
      <c r="A343" s="8" t="s">
        <v>2</v>
      </c>
      <c r="B343" s="7" t="str">
        <f>rap.context.identifier</f>
        <v xml:space="preserve">
    entityCode
   </v>
      </c>
    </row>
    <row r="344" spans="1:2" thickBot="1">
      <c r="A344" s="12" t="s">
        <v>9</v>
      </c>
      <c r="B344" s="7" t="str">
        <f>rap.context.scheme</f>
        <v>http://www.idx.co.id/</v>
      </c>
    </row>
    <row r="345" spans="1:2" thickBot="1">
      <c r="A345" s="6" t="s">
        <v>10</v>
      </c>
      <c r="B345" s="7"/>
    </row>
    <row r="346" spans="1:2" thickBot="1">
      <c r="A346" s="8" t="s">
        <v>13</v>
      </c>
      <c r="B346" s="10">
        <f>rap.date.3</f>
        <v>40816</v>
      </c>
    </row>
    <row r="348" spans="1:2" thickBot="1">
      <c r="A348" s="4" t="s">
        <v>2456</v>
      </c>
      <c r="B348" s="7"/>
    </row>
    <row r="349" spans="1:2" thickBot="1">
      <c r="A349" s="6" t="s">
        <v>8</v>
      </c>
      <c r="B349" s="7"/>
    </row>
    <row r="350" spans="1:2" thickBot="1">
      <c r="A350" s="8" t="s">
        <v>2</v>
      </c>
      <c r="B350" s="7" t="str">
        <f>rap.context.identifier</f>
        <v xml:space="preserve">
    entityCode
   </v>
      </c>
    </row>
    <row r="351" spans="1:2" thickBot="1">
      <c r="A351" s="12" t="s">
        <v>9</v>
      </c>
      <c r="B351" s="7" t="str">
        <f>rap.context.scheme</f>
        <v>http://www.idx.co.id/</v>
      </c>
    </row>
    <row r="352" spans="1:2" thickBot="1">
      <c r="A352" s="6" t="s">
        <v>10</v>
      </c>
      <c r="B352" s="7"/>
    </row>
    <row r="353" spans="1:2" thickBot="1">
      <c r="A353" s="8" t="s">
        <v>13</v>
      </c>
      <c r="B353" s="10">
        <f>rap.date.3</f>
        <v>40816</v>
      </c>
    </row>
    <row r="355" spans="1:2" thickBot="1">
      <c r="A355" s="4" t="s">
        <v>2457</v>
      </c>
      <c r="B355" s="7"/>
    </row>
    <row r="356" spans="1:2" thickBot="1">
      <c r="A356" s="6" t="s">
        <v>8</v>
      </c>
      <c r="B356" s="7"/>
    </row>
    <row r="357" spans="1:2" thickBot="1">
      <c r="A357" s="8" t="s">
        <v>2</v>
      </c>
      <c r="B357" s="7" t="str">
        <f>rap.context.identifier</f>
        <v xml:space="preserve">
    entityCode
   </v>
      </c>
    </row>
    <row r="358" spans="1:2" thickBot="1">
      <c r="A358" s="12" t="s">
        <v>9</v>
      </c>
      <c r="B358" s="7" t="str">
        <f>rap.context.scheme</f>
        <v>http://www.idx.co.id/</v>
      </c>
    </row>
    <row r="359" spans="1:2" thickBot="1">
      <c r="A359" s="6" t="s">
        <v>10</v>
      </c>
      <c r="B359" s="7"/>
    </row>
    <row r="360" spans="1:2" thickBot="1">
      <c r="A360" s="8" t="s">
        <v>13</v>
      </c>
      <c r="B360" s="10">
        <f>rap.date.3</f>
        <v>40816</v>
      </c>
    </row>
    <row r="362" spans="1:2" thickBot="1">
      <c r="A362" s="4" t="s">
        <v>2458</v>
      </c>
      <c r="B362" s="7"/>
    </row>
    <row r="363" spans="1:2" thickBot="1">
      <c r="A363" s="6" t="s">
        <v>8</v>
      </c>
      <c r="B363" s="7"/>
    </row>
    <row r="364" spans="1:2" thickBot="1">
      <c r="A364" s="8" t="s">
        <v>2</v>
      </c>
      <c r="B364" s="7" t="str">
        <f>rap.context.identifier</f>
        <v xml:space="preserve">
    entityCode
   </v>
      </c>
    </row>
    <row r="365" spans="1:2" thickBot="1">
      <c r="A365" s="12" t="s">
        <v>9</v>
      </c>
      <c r="B365" s="7" t="str">
        <f>rap.context.scheme</f>
        <v>http://www.idx.co.id/</v>
      </c>
    </row>
    <row r="366" spans="1:2" thickBot="1">
      <c r="A366" s="6" t="s">
        <v>10</v>
      </c>
      <c r="B366" s="7"/>
    </row>
    <row r="367" spans="1:2" thickBot="1">
      <c r="A367" s="8" t="s">
        <v>13</v>
      </c>
      <c r="B367" s="10">
        <f>rap.date.3</f>
        <v>40816</v>
      </c>
    </row>
    <row r="369" spans="1:2" thickBot="1">
      <c r="A369" s="4" t="s">
        <v>2459</v>
      </c>
      <c r="B369" s="7"/>
    </row>
    <row r="370" spans="1:2" thickBot="1">
      <c r="A370" s="6" t="s">
        <v>8</v>
      </c>
      <c r="B370" s="7"/>
    </row>
    <row r="371" spans="1:2" thickBot="1">
      <c r="A371" s="8" t="s">
        <v>2</v>
      </c>
      <c r="B371" s="7" t="str">
        <f>rap.context.identifier</f>
        <v xml:space="preserve">
    entityCode
   </v>
      </c>
    </row>
    <row r="372" spans="1:2" thickBot="1">
      <c r="A372" s="12" t="s">
        <v>9</v>
      </c>
      <c r="B372" s="7" t="str">
        <f>rap.context.scheme</f>
        <v>http://www.idx.co.id/</v>
      </c>
    </row>
    <row r="373" spans="1:2" thickBot="1">
      <c r="A373" s="6" t="s">
        <v>10</v>
      </c>
      <c r="B373" s="7"/>
    </row>
    <row r="374" spans="1:2" thickBot="1">
      <c r="A374" s="8" t="s">
        <v>13</v>
      </c>
      <c r="B374" s="10">
        <f>rap.date.3</f>
        <v>40816</v>
      </c>
    </row>
    <row r="377" spans="1:2" thickBot="1">
      <c r="A377" s="4" t="s">
        <v>2461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4" spans="1:2" thickBot="1">
      <c r="A384" s="4" t="s">
        <v>2462</v>
      </c>
      <c r="B384" s="7"/>
    </row>
    <row r="385" spans="1:2" thickBot="1">
      <c r="A385" s="6" t="s">
        <v>8</v>
      </c>
      <c r="B385" s="7"/>
    </row>
    <row r="386" spans="1:2" thickBot="1">
      <c r="A386" s="8" t="s">
        <v>2</v>
      </c>
      <c r="B386" s="7" t="str">
        <f>rap.context.identifier</f>
        <v xml:space="preserve">
    entityCode
   </v>
      </c>
    </row>
    <row r="387" spans="1:2" thickBot="1">
      <c r="A387" s="12" t="s">
        <v>9</v>
      </c>
      <c r="B387" s="7" t="str">
        <f>rap.context.scheme</f>
        <v>http://www.idx.co.id/</v>
      </c>
    </row>
    <row r="388" spans="1:2" thickBot="1">
      <c r="A388" s="6" t="s">
        <v>10</v>
      </c>
      <c r="B388" s="7"/>
    </row>
    <row r="389" spans="1:2" thickBot="1">
      <c r="A389" s="8" t="s">
        <v>13</v>
      </c>
      <c r="B389" s="10">
        <f>rap.date.3</f>
        <v>40816</v>
      </c>
    </row>
    <row r="391" spans="1:2" thickBot="1">
      <c r="A391" s="4" t="s">
        <v>2463</v>
      </c>
      <c r="B391" s="7"/>
    </row>
    <row r="392" spans="1:2" thickBot="1">
      <c r="A392" s="6" t="s">
        <v>8</v>
      </c>
      <c r="B392" s="7"/>
    </row>
    <row r="393" spans="1:2" thickBot="1">
      <c r="A393" s="8" t="s">
        <v>2</v>
      </c>
      <c r="B393" s="7" t="str">
        <f>rap.context.identifier</f>
        <v xml:space="preserve">
    entityCode
   </v>
      </c>
    </row>
    <row r="394" spans="1:2" thickBot="1">
      <c r="A394" s="12" t="s">
        <v>9</v>
      </c>
      <c r="B394" s="7" t="str">
        <f>rap.context.scheme</f>
        <v>http://www.idx.co.id/</v>
      </c>
    </row>
    <row r="395" spans="1:2" thickBot="1">
      <c r="A395" s="6" t="s">
        <v>10</v>
      </c>
      <c r="B395" s="7"/>
    </row>
    <row r="396" spans="1:2" thickBot="1">
      <c r="A396" s="8" t="s">
        <v>13</v>
      </c>
      <c r="B396" s="10">
        <f>rap.date.3</f>
        <v>40816</v>
      </c>
    </row>
    <row r="398" spans="1:2" thickBot="1">
      <c r="A398" s="4" t="s">
        <v>2464</v>
      </c>
      <c r="B398" s="7"/>
    </row>
    <row r="399" spans="1:2" thickBot="1">
      <c r="A399" s="6" t="s">
        <v>8</v>
      </c>
      <c r="B399" s="7"/>
    </row>
    <row r="400" spans="1:2" thickBot="1">
      <c r="A400" s="8" t="s">
        <v>2</v>
      </c>
      <c r="B400" s="7" t="str">
        <f>rap.context.identifier</f>
        <v xml:space="preserve">
    entityCode
   </v>
      </c>
    </row>
    <row r="401" spans="1:2" thickBot="1">
      <c r="A401" s="12" t="s">
        <v>9</v>
      </c>
      <c r="B401" s="7" t="str">
        <f>rap.context.scheme</f>
        <v>http://www.idx.co.id/</v>
      </c>
    </row>
    <row r="402" spans="1:2" thickBot="1">
      <c r="A402" s="6" t="s">
        <v>10</v>
      </c>
      <c r="B402" s="7"/>
    </row>
    <row r="403" spans="1:2" thickBot="1">
      <c r="A403" s="8" t="s">
        <v>11</v>
      </c>
      <c r="B403" s="10">
        <f>rap.date.4</f>
        <v>40179</v>
      </c>
    </row>
    <row r="404" spans="1:2" thickBot="1">
      <c r="A404" s="8" t="s">
        <v>12</v>
      </c>
      <c r="B404" s="10">
        <f>rap.date.5</f>
        <v>40543</v>
      </c>
    </row>
    <row r="405" spans="1:2">
      <c r="B405" s="11"/>
    </row>
    <row r="406" spans="1:2" thickBot="1">
      <c r="A406" s="4" t="s">
        <v>207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rap.date.6</f>
        <v>40543</v>
      </c>
    </row>
    <row r="413" spans="1:2" thickBot="1">
      <c r="A413" s="4" t="s">
        <v>2465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13</v>
      </c>
      <c r="B418" s="10">
        <f>rap.date.6</f>
        <v>40543</v>
      </c>
    </row>
    <row r="420" spans="1:2" thickBot="1">
      <c r="A420" s="4" t="s">
        <v>2466</v>
      </c>
      <c r="B420" s="7"/>
    </row>
    <row r="421" spans="1:2" thickBot="1">
      <c r="A421" s="6" t="s">
        <v>8</v>
      </c>
      <c r="B421" s="7"/>
    </row>
    <row r="422" spans="1:2" thickBot="1">
      <c r="A422" s="8" t="s">
        <v>2</v>
      </c>
      <c r="B422" s="7" t="str">
        <f>rap.context.identifier</f>
        <v xml:space="preserve">
    entityCode
   </v>
      </c>
    </row>
    <row r="423" spans="1:2" thickBot="1">
      <c r="A423" s="12" t="s">
        <v>9</v>
      </c>
      <c r="B423" s="7" t="str">
        <f>rap.context.scheme</f>
        <v>http://www.idx.co.id/</v>
      </c>
    </row>
    <row r="424" spans="1:2" thickBot="1">
      <c r="A424" s="6" t="s">
        <v>10</v>
      </c>
      <c r="B424" s="7"/>
    </row>
    <row r="425" spans="1:2" thickBot="1">
      <c r="A425" s="8" t="s">
        <v>13</v>
      </c>
      <c r="B425" s="10">
        <f>rap.date.6</f>
        <v>40543</v>
      </c>
    </row>
    <row r="427" spans="1:2" thickBot="1">
      <c r="A427" s="4" t="s">
        <v>2467</v>
      </c>
      <c r="B427" s="7"/>
    </row>
    <row r="428" spans="1:2" thickBot="1">
      <c r="A428" s="6" t="s">
        <v>8</v>
      </c>
      <c r="B428" s="7"/>
    </row>
    <row r="429" spans="1:2" thickBot="1">
      <c r="A429" s="8" t="s">
        <v>2</v>
      </c>
      <c r="B429" s="7" t="str">
        <f>rap.context.identifier</f>
        <v xml:space="preserve">
    entityCode
   </v>
      </c>
    </row>
    <row r="430" spans="1:2" thickBot="1">
      <c r="A430" s="12" t="s">
        <v>9</v>
      </c>
      <c r="B430" s="7" t="str">
        <f>rap.context.scheme</f>
        <v>http://www.idx.co.id/</v>
      </c>
    </row>
    <row r="431" spans="1:2" thickBot="1">
      <c r="A431" s="6" t="s">
        <v>10</v>
      </c>
      <c r="B431" s="7"/>
    </row>
    <row r="432" spans="1:2" thickBot="1">
      <c r="A432" s="8" t="s">
        <v>13</v>
      </c>
      <c r="B432" s="10">
        <f>rap.date.6</f>
        <v>40543</v>
      </c>
    </row>
    <row r="435" spans="1:2" thickBot="1">
      <c r="A435" s="4" t="s">
        <v>2469</v>
      </c>
      <c r="B435" s="7"/>
    </row>
    <row r="436" spans="1:2" thickBot="1">
      <c r="A436" s="6" t="s">
        <v>8</v>
      </c>
      <c r="B436" s="7"/>
    </row>
    <row r="437" spans="1:2" thickBot="1">
      <c r="A437" s="8" t="s">
        <v>2</v>
      </c>
      <c r="B437" s="7" t="str">
        <f>rap.context.identifier</f>
        <v xml:space="preserve">
    entityCode
   </v>
      </c>
    </row>
    <row r="438" spans="1:2" thickBot="1">
      <c r="A438" s="12" t="s">
        <v>9</v>
      </c>
      <c r="B438" s="7" t="str">
        <f>rap.context.scheme</f>
        <v>http://www.idx.co.id/</v>
      </c>
    </row>
    <row r="439" spans="1:2" thickBot="1">
      <c r="A439" s="6" t="s">
        <v>10</v>
      </c>
      <c r="B439" s="7"/>
    </row>
    <row r="440" spans="1:2" thickBot="1">
      <c r="A440" s="8" t="s">
        <v>13</v>
      </c>
      <c r="B440" s="10">
        <f>rap.date.6</f>
        <v>40543</v>
      </c>
    </row>
    <row r="442" spans="1:2" thickBot="1">
      <c r="A442" s="4" t="s">
        <v>2470</v>
      </c>
      <c r="B442" s="7"/>
    </row>
    <row r="443" spans="1:2" thickBot="1">
      <c r="A443" s="6" t="s">
        <v>8</v>
      </c>
      <c r="B443" s="7"/>
    </row>
    <row r="444" spans="1:2" thickBot="1">
      <c r="A444" s="8" t="s">
        <v>2</v>
      </c>
      <c r="B444" s="7" t="str">
        <f>rap.context.identifier</f>
        <v xml:space="preserve">
    entityCode
   </v>
      </c>
    </row>
    <row r="445" spans="1:2" thickBot="1">
      <c r="A445" s="12" t="s">
        <v>9</v>
      </c>
      <c r="B445" s="7" t="str">
        <f>rap.context.scheme</f>
        <v>http://www.idx.co.id/</v>
      </c>
    </row>
    <row r="446" spans="1:2" thickBot="1">
      <c r="A446" s="6" t="s">
        <v>10</v>
      </c>
      <c r="B446" s="7"/>
    </row>
    <row r="447" spans="1:2" thickBot="1">
      <c r="A447" s="8" t="s">
        <v>13</v>
      </c>
      <c r="B447" s="10">
        <f>rap.date.6</f>
        <v>40543</v>
      </c>
    </row>
    <row r="449" spans="1:2" thickBot="1">
      <c r="A449" s="4" t="s">
        <v>2471</v>
      </c>
      <c r="B449" s="7"/>
    </row>
    <row r="450" spans="1:2" thickBot="1">
      <c r="A450" s="6" t="s">
        <v>8</v>
      </c>
      <c r="B450" s="7"/>
    </row>
    <row r="451" spans="1:2" thickBot="1">
      <c r="A451" s="8" t="s">
        <v>2</v>
      </c>
      <c r="B451" s="7" t="str">
        <f>rap.context.identifier</f>
        <v xml:space="preserve">
    entityCode
   </v>
      </c>
    </row>
    <row r="452" spans="1:2" thickBot="1">
      <c r="A452" s="12" t="s">
        <v>9</v>
      </c>
      <c r="B452" s="7" t="str">
        <f>rap.context.scheme</f>
        <v>http://www.idx.co.id/</v>
      </c>
    </row>
    <row r="453" spans="1:2" thickBot="1">
      <c r="A453" s="6" t="s">
        <v>10</v>
      </c>
      <c r="B453" s="7"/>
    </row>
    <row r="454" spans="1:2" thickBot="1">
      <c r="A454" s="8" t="s">
        <v>13</v>
      </c>
      <c r="B454" s="10">
        <f>rap.date.6</f>
        <v>40543</v>
      </c>
    </row>
    <row r="456" spans="1:2" thickBot="1">
      <c r="A456" s="4" t="s">
        <v>2472</v>
      </c>
      <c r="B456" s="7"/>
    </row>
    <row r="457" spans="1:2" thickBot="1">
      <c r="A457" s="6" t="s">
        <v>8</v>
      </c>
      <c r="B457" s="7"/>
    </row>
    <row r="458" spans="1:2" thickBot="1">
      <c r="A458" s="8" t="s">
        <v>2</v>
      </c>
      <c r="B458" s="7" t="str">
        <f>rap.context.identifier</f>
        <v xml:space="preserve">
    entityCode
   </v>
      </c>
    </row>
    <row r="459" spans="1:2" thickBot="1">
      <c r="A459" s="12" t="s">
        <v>9</v>
      </c>
      <c r="B459" s="7" t="str">
        <f>rap.context.scheme</f>
        <v>http://www.idx.co.id/</v>
      </c>
    </row>
    <row r="460" spans="1:2" thickBot="1">
      <c r="A460" s="6" t="s">
        <v>10</v>
      </c>
      <c r="B460" s="7"/>
    </row>
    <row r="461" spans="1:2" thickBot="1">
      <c r="A461" s="8" t="s">
        <v>13</v>
      </c>
      <c r="B461" s="10">
        <f>rap.date.6</f>
        <v>40543</v>
      </c>
    </row>
    <row r="463" spans="1:2" thickBot="1">
      <c r="A463" s="4" t="s">
        <v>2473</v>
      </c>
      <c r="B463" s="7"/>
    </row>
    <row r="464" spans="1:2" thickBot="1">
      <c r="A464" s="6" t="s">
        <v>8</v>
      </c>
      <c r="B464" s="7"/>
    </row>
    <row r="465" spans="1:2" thickBot="1">
      <c r="A465" s="8" t="s">
        <v>2</v>
      </c>
      <c r="B465" s="7" t="str">
        <f>rap.context.identifier</f>
        <v xml:space="preserve">
    entityCode
   </v>
      </c>
    </row>
    <row r="466" spans="1:2" thickBot="1">
      <c r="A466" s="12" t="s">
        <v>9</v>
      </c>
      <c r="B466" s="7" t="str">
        <f>rap.context.scheme</f>
        <v>http://www.idx.co.id/</v>
      </c>
    </row>
    <row r="467" spans="1:2" thickBot="1">
      <c r="A467" s="6" t="s">
        <v>10</v>
      </c>
      <c r="B467" s="7"/>
    </row>
    <row r="468" spans="1:2" thickBot="1">
      <c r="A468" s="8" t="s">
        <v>13</v>
      </c>
      <c r="B468" s="10">
        <f>rap.date.6</f>
        <v>40543</v>
      </c>
    </row>
    <row r="471" spans="1:2" thickBot="1">
      <c r="A471" s="4" t="s">
        <v>2475</v>
      </c>
      <c r="B471" s="7"/>
    </row>
    <row r="472" spans="1:2" thickBot="1">
      <c r="A472" s="6" t="s">
        <v>8</v>
      </c>
      <c r="B472" s="7"/>
    </row>
    <row r="473" spans="1:2" thickBot="1">
      <c r="A473" s="8" t="s">
        <v>2</v>
      </c>
      <c r="B473" s="7" t="str">
        <f>rap.context.identifier</f>
        <v xml:space="preserve">
    entityCode
   </v>
      </c>
    </row>
    <row r="474" spans="1:2" thickBot="1">
      <c r="A474" s="12" t="s">
        <v>9</v>
      </c>
      <c r="B474" s="7" t="str">
        <f>rap.context.scheme</f>
        <v>http://www.idx.co.id/</v>
      </c>
    </row>
    <row r="475" spans="1:2" thickBot="1">
      <c r="A475" s="6" t="s">
        <v>10</v>
      </c>
      <c r="B475" s="7"/>
    </row>
    <row r="476" spans="1:2" thickBot="1">
      <c r="A476" s="8" t="s">
        <v>13</v>
      </c>
      <c r="B476" s="10">
        <f>rap.date.6</f>
        <v>40543</v>
      </c>
    </row>
    <row r="478" spans="1:2" thickBot="1">
      <c r="A478" s="4" t="s">
        <v>2476</v>
      </c>
      <c r="B478" s="7"/>
    </row>
    <row r="479" spans="1:2" thickBot="1">
      <c r="A479" s="6" t="s">
        <v>8</v>
      </c>
      <c r="B479" s="7"/>
    </row>
    <row r="480" spans="1:2" thickBot="1">
      <c r="A480" s="8" t="s">
        <v>2</v>
      </c>
      <c r="B480" s="7" t="str">
        <f>rap.context.identifier</f>
        <v xml:space="preserve">
    entityCode
   </v>
      </c>
    </row>
    <row r="481" spans="1:2" thickBot="1">
      <c r="A481" s="12" t="s">
        <v>9</v>
      </c>
      <c r="B481" s="7" t="str">
        <f>rap.context.scheme</f>
        <v>http://www.idx.co.id/</v>
      </c>
    </row>
    <row r="482" spans="1:2" thickBot="1">
      <c r="A482" s="6" t="s">
        <v>10</v>
      </c>
      <c r="B482" s="7"/>
    </row>
    <row r="483" spans="1:2" thickBot="1">
      <c r="A483" s="8" t="s">
        <v>13</v>
      </c>
      <c r="B483" s="10">
        <f>rap.date.6</f>
        <v>40543</v>
      </c>
    </row>
    <row r="485" spans="1:2" thickBot="1">
      <c r="A485" s="4" t="s">
        <v>2477</v>
      </c>
      <c r="B485" s="7"/>
    </row>
    <row r="486" spans="1:2" thickBot="1">
      <c r="A486" s="6" t="s">
        <v>8</v>
      </c>
      <c r="B486" s="7"/>
    </row>
    <row r="487" spans="1:2" thickBot="1">
      <c r="A487" s="8" t="s">
        <v>2</v>
      </c>
      <c r="B487" s="7" t="str">
        <f>rap.context.identifier</f>
        <v xml:space="preserve">
    entityCode
   </v>
      </c>
    </row>
    <row r="488" spans="1:2" thickBot="1">
      <c r="A488" s="12" t="s">
        <v>9</v>
      </c>
      <c r="B488" s="7" t="str">
        <f>rap.context.scheme</f>
        <v>http://www.idx.co.id/</v>
      </c>
    </row>
    <row r="489" spans="1:2" thickBot="1">
      <c r="A489" s="6" t="s">
        <v>10</v>
      </c>
      <c r="B489" s="7"/>
    </row>
    <row r="490" spans="1:2" thickBot="1">
      <c r="A490" s="8" t="s">
        <v>13</v>
      </c>
      <c r="B490" s="10">
        <f>rap.date.6</f>
        <v>40543</v>
      </c>
    </row>
    <row r="492" spans="1:2" thickBot="1">
      <c r="A492" s="4" t="s">
        <v>2478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13</v>
      </c>
      <c r="B497" s="10">
        <f>rap.date.6</f>
        <v>40543</v>
      </c>
    </row>
    <row r="499" spans="1:2" thickBot="1">
      <c r="A499" s="4" t="s">
        <v>2479</v>
      </c>
      <c r="B499" s="7"/>
    </row>
    <row r="500" spans="1:2" thickBot="1">
      <c r="A500" s="6" t="s">
        <v>8</v>
      </c>
      <c r="B500" s="7"/>
    </row>
    <row r="501" spans="1:2" thickBot="1">
      <c r="A501" s="8" t="s">
        <v>2</v>
      </c>
      <c r="B501" s="7" t="str">
        <f>rap.context.identifier</f>
        <v xml:space="preserve">
    entityCode
   </v>
      </c>
    </row>
    <row r="502" spans="1:2" thickBot="1">
      <c r="A502" s="12" t="s">
        <v>9</v>
      </c>
      <c r="B502" s="7" t="str">
        <f>rap.context.scheme</f>
        <v>http://www.idx.co.id/</v>
      </c>
    </row>
    <row r="503" spans="1:2" thickBot="1">
      <c r="A503" s="6" t="s">
        <v>10</v>
      </c>
      <c r="B503" s="7"/>
    </row>
    <row r="504" spans="1:2" thickBot="1">
      <c r="A504" s="8" t="s">
        <v>13</v>
      </c>
      <c r="B504" s="10">
        <f>rap.date.6</f>
        <v>40543</v>
      </c>
    </row>
    <row r="506" spans="1:2" thickBot="1">
      <c r="A506" s="4" t="s">
        <v>2480</v>
      </c>
      <c r="B506" s="7"/>
    </row>
    <row r="507" spans="1:2" thickBot="1">
      <c r="A507" s="6" t="s">
        <v>8</v>
      </c>
      <c r="B507" s="7"/>
    </row>
    <row r="508" spans="1:2" thickBot="1">
      <c r="A508" s="8" t="s">
        <v>2</v>
      </c>
      <c r="B508" s="7" t="str">
        <f>rap.context.identifier</f>
        <v xml:space="preserve">
    entityCode
   </v>
      </c>
    </row>
    <row r="509" spans="1:2" thickBot="1">
      <c r="A509" s="12" t="s">
        <v>9</v>
      </c>
      <c r="B509" s="7" t="str">
        <f>rap.context.scheme</f>
        <v>http://www.idx.co.id/</v>
      </c>
    </row>
    <row r="510" spans="1:2" thickBot="1">
      <c r="A510" s="6" t="s">
        <v>10</v>
      </c>
      <c r="B510" s="7"/>
    </row>
    <row r="511" spans="1:2" thickBot="1">
      <c r="A511" s="8" t="s">
        <v>13</v>
      </c>
      <c r="B511" s="10">
        <f>rap.date.6</f>
        <v>40543</v>
      </c>
    </row>
    <row r="513" spans="1:2" thickBot="1">
      <c r="A513" s="4" t="s">
        <v>2481</v>
      </c>
      <c r="B513" s="7"/>
    </row>
    <row r="514" spans="1:2" thickBot="1">
      <c r="A514" s="6" t="s">
        <v>8</v>
      </c>
      <c r="B514" s="7"/>
    </row>
    <row r="515" spans="1:2" thickBot="1">
      <c r="A515" s="8" t="s">
        <v>2</v>
      </c>
      <c r="B515" s="7" t="str">
        <f>rap.context.identifier</f>
        <v xml:space="preserve">
    entityCode
   </v>
      </c>
    </row>
    <row r="516" spans="1:2" thickBot="1">
      <c r="A516" s="12" t="s">
        <v>9</v>
      </c>
      <c r="B516" s="7" t="str">
        <f>rap.context.scheme</f>
        <v>http://www.idx.co.id/</v>
      </c>
    </row>
    <row r="517" spans="1:2" thickBot="1">
      <c r="A517" s="6" t="s">
        <v>10</v>
      </c>
      <c r="B517" s="7"/>
    </row>
    <row r="518" spans="1:2" thickBot="1">
      <c r="A518" s="8" t="s">
        <v>13</v>
      </c>
      <c r="B518" s="10">
        <f>rap.date.6</f>
        <v>40543</v>
      </c>
    </row>
    <row r="520" spans="1:2" thickBot="1">
      <c r="A520" s="4" t="s">
        <v>2482</v>
      </c>
      <c r="B520" s="7"/>
    </row>
    <row r="521" spans="1:2" thickBot="1">
      <c r="A521" s="6" t="s">
        <v>8</v>
      </c>
      <c r="B521" s="7"/>
    </row>
    <row r="522" spans="1:2" thickBot="1">
      <c r="A522" s="8" t="s">
        <v>2</v>
      </c>
      <c r="B522" s="7" t="str">
        <f>rap.context.identifier</f>
        <v xml:space="preserve">
    entityCode
   </v>
      </c>
    </row>
    <row r="523" spans="1:2" thickBot="1">
      <c r="A523" s="12" t="s">
        <v>9</v>
      </c>
      <c r="B523" s="7" t="str">
        <f>rap.context.scheme</f>
        <v>http://www.idx.co.id/</v>
      </c>
    </row>
    <row r="524" spans="1:2" thickBot="1">
      <c r="A524" s="6" t="s">
        <v>10</v>
      </c>
      <c r="B524" s="7"/>
    </row>
    <row r="525" spans="1:2" thickBot="1">
      <c r="A525" s="8" t="s">
        <v>13</v>
      </c>
      <c r="B525" s="10">
        <f>rap.date.6</f>
        <v>40543</v>
      </c>
    </row>
    <row r="527" spans="1:2" thickBot="1">
      <c r="A527" s="4" t="s">
        <v>2483</v>
      </c>
      <c r="B527" s="7"/>
    </row>
    <row r="528" spans="1:2" thickBot="1">
      <c r="A528" s="6" t="s">
        <v>8</v>
      </c>
      <c r="B528" s="7"/>
    </row>
    <row r="529" spans="1:2" thickBot="1">
      <c r="A529" s="8" t="s">
        <v>2</v>
      </c>
      <c r="B529" s="7" t="str">
        <f>rap.context.identifier</f>
        <v xml:space="preserve">
    entityCode
   </v>
      </c>
    </row>
    <row r="530" spans="1:2" thickBot="1">
      <c r="A530" s="12" t="s">
        <v>9</v>
      </c>
      <c r="B530" s="7" t="str">
        <f>rap.context.scheme</f>
        <v>http://www.idx.co.id/</v>
      </c>
    </row>
    <row r="531" spans="1:2" thickBot="1">
      <c r="A531" s="6" t="s">
        <v>10</v>
      </c>
      <c r="B531" s="7"/>
    </row>
    <row r="532" spans="1:2" thickBot="1">
      <c r="A532" s="8" t="s">
        <v>13</v>
      </c>
      <c r="B532" s="10">
        <f>rap.date.6</f>
        <v>40543</v>
      </c>
    </row>
    <row r="534" spans="1:2" thickBot="1">
      <c r="A534" s="4" t="s">
        <v>2484</v>
      </c>
      <c r="B534" s="7"/>
    </row>
    <row r="535" spans="1:2" thickBot="1">
      <c r="A535" s="6" t="s">
        <v>8</v>
      </c>
      <c r="B535" s="7"/>
    </row>
    <row r="536" spans="1:2" thickBot="1">
      <c r="A536" s="8" t="s">
        <v>2</v>
      </c>
      <c r="B536" s="7" t="str">
        <f>rap.context.identifier</f>
        <v xml:space="preserve">
    entityCode
   </v>
      </c>
    </row>
    <row r="537" spans="1:2" thickBot="1">
      <c r="A537" s="12" t="s">
        <v>9</v>
      </c>
      <c r="B537" s="7" t="str">
        <f>rap.context.scheme</f>
        <v>http://www.idx.co.id/</v>
      </c>
    </row>
    <row r="538" spans="1:2" thickBot="1">
      <c r="A538" s="6" t="s">
        <v>10</v>
      </c>
      <c r="B538" s="7"/>
    </row>
    <row r="539" spans="1:2" thickBot="1">
      <c r="A539" s="8" t="s">
        <v>13</v>
      </c>
      <c r="B539" s="10">
        <f>rap.date.6</f>
        <v>40543</v>
      </c>
    </row>
    <row r="541" spans="1:2" thickBot="1">
      <c r="A541" s="4" t="s">
        <v>2485</v>
      </c>
      <c r="B541" s="7"/>
    </row>
    <row r="542" spans="1:2" thickBot="1">
      <c r="A542" s="6" t="s">
        <v>8</v>
      </c>
      <c r="B542" s="7"/>
    </row>
    <row r="543" spans="1:2" thickBot="1">
      <c r="A543" s="8" t="s">
        <v>2</v>
      </c>
      <c r="B543" s="7" t="str">
        <f>rap.context.identifier</f>
        <v xml:space="preserve">
    entityCode
   </v>
      </c>
    </row>
    <row r="544" spans="1:2" thickBot="1">
      <c r="A544" s="12" t="s">
        <v>9</v>
      </c>
      <c r="B544" s="7" t="str">
        <f>rap.context.scheme</f>
        <v>http://www.idx.co.id/</v>
      </c>
    </row>
    <row r="545" spans="1:2" thickBot="1">
      <c r="A545" s="6" t="s">
        <v>10</v>
      </c>
      <c r="B545" s="7"/>
    </row>
    <row r="546" spans="1:2" thickBot="1">
      <c r="A546" s="8" t="s">
        <v>13</v>
      </c>
      <c r="B546" s="10">
        <f>rap.date.6</f>
        <v>40543</v>
      </c>
    </row>
    <row r="548" spans="1:2" thickBot="1">
      <c r="A548" s="4" t="s">
        <v>2486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13</v>
      </c>
      <c r="B553" s="10">
        <f>rap.date.6</f>
        <v>40543</v>
      </c>
    </row>
    <row r="555" spans="1:2" thickBot="1">
      <c r="A555" s="4" t="s">
        <v>2487</v>
      </c>
      <c r="B555" s="7"/>
    </row>
    <row r="556" spans="1:2" thickBot="1">
      <c r="A556" s="6" t="s">
        <v>8</v>
      </c>
      <c r="B556" s="7"/>
    </row>
    <row r="557" spans="1:2" thickBot="1">
      <c r="A557" s="8" t="s">
        <v>2</v>
      </c>
      <c r="B557" s="7" t="str">
        <f>rap.context.identifier</f>
        <v xml:space="preserve">
    entityCode
   </v>
      </c>
    </row>
    <row r="558" spans="1:2" thickBot="1">
      <c r="A558" s="12" t="s">
        <v>9</v>
      </c>
      <c r="B558" s="7" t="str">
        <f>rap.context.scheme</f>
        <v>http://www.idx.co.id/</v>
      </c>
    </row>
    <row r="559" spans="1:2" thickBot="1">
      <c r="A559" s="6" t="s">
        <v>10</v>
      </c>
      <c r="B559" s="7"/>
    </row>
    <row r="560" spans="1:2" thickBot="1">
      <c r="A560" s="8" t="s">
        <v>13</v>
      </c>
      <c r="B560" s="10">
        <f>rap.date.6</f>
        <v>40543</v>
      </c>
    </row>
    <row r="562" spans="1:2" thickBot="1">
      <c r="A562" s="4" t="s">
        <v>2488</v>
      </c>
      <c r="B562" s="7"/>
    </row>
    <row r="563" spans="1:2" thickBot="1">
      <c r="A563" s="6" t="s">
        <v>8</v>
      </c>
      <c r="B563" s="7"/>
    </row>
    <row r="564" spans="1:2" thickBot="1">
      <c r="A564" s="8" t="s">
        <v>2</v>
      </c>
      <c r="B564" s="7" t="str">
        <f>rap.context.identifier</f>
        <v xml:space="preserve">
    entityCode
   </v>
      </c>
    </row>
    <row r="565" spans="1:2" thickBot="1">
      <c r="A565" s="12" t="s">
        <v>9</v>
      </c>
      <c r="B565" s="7" t="str">
        <f>rap.context.scheme</f>
        <v>http://www.idx.co.id/</v>
      </c>
    </row>
    <row r="566" spans="1:2" thickBot="1">
      <c r="A566" s="6" t="s">
        <v>10</v>
      </c>
      <c r="B566" s="7"/>
    </row>
    <row r="567" spans="1:2" thickBot="1">
      <c r="A567" s="8" t="s">
        <v>13</v>
      </c>
      <c r="B567" s="10">
        <f>rap.date.6</f>
        <v>40543</v>
      </c>
    </row>
    <row r="569" spans="1:2" thickBot="1">
      <c r="A569" s="4" t="s">
        <v>2489</v>
      </c>
      <c r="B569" s="7"/>
    </row>
    <row r="570" spans="1:2" thickBot="1">
      <c r="A570" s="6" t="s">
        <v>8</v>
      </c>
      <c r="B570" s="7"/>
    </row>
    <row r="571" spans="1:2" thickBot="1">
      <c r="A571" s="8" t="s">
        <v>2</v>
      </c>
      <c r="B571" s="7" t="str">
        <f>rap.context.identifier</f>
        <v xml:space="preserve">
    entityCode
   </v>
      </c>
    </row>
    <row r="572" spans="1:2" thickBot="1">
      <c r="A572" s="12" t="s">
        <v>9</v>
      </c>
      <c r="B572" s="7" t="str">
        <f>rap.context.scheme</f>
        <v>http://www.idx.co.id/</v>
      </c>
    </row>
    <row r="573" spans="1:2" thickBot="1">
      <c r="A573" s="6" t="s">
        <v>10</v>
      </c>
      <c r="B573" s="7"/>
    </row>
    <row r="574" spans="1:2" thickBot="1">
      <c r="A574" s="8" t="s">
        <v>13</v>
      </c>
      <c r="B574" s="10">
        <f>rap.date.6</f>
        <v>40543</v>
      </c>
    </row>
    <row r="576" spans="1:2" thickBot="1">
      <c r="A576" s="4" t="s">
        <v>2490</v>
      </c>
      <c r="B576" s="7"/>
    </row>
    <row r="577" spans="1:2" thickBot="1">
      <c r="A577" s="6" t="s">
        <v>8</v>
      </c>
      <c r="B577" s="7"/>
    </row>
    <row r="578" spans="1:2" thickBot="1">
      <c r="A578" s="8" t="s">
        <v>2</v>
      </c>
      <c r="B578" s="7" t="str">
        <f>rap.context.identifier</f>
        <v xml:space="preserve">
    entityCode
   </v>
      </c>
    </row>
    <row r="579" spans="1:2" thickBot="1">
      <c r="A579" s="12" t="s">
        <v>9</v>
      </c>
      <c r="B579" s="7" t="str">
        <f>rap.context.scheme</f>
        <v>http://www.idx.co.id/</v>
      </c>
    </row>
    <row r="580" spans="1:2" thickBot="1">
      <c r="A580" s="6" t="s">
        <v>10</v>
      </c>
      <c r="B580" s="7"/>
    </row>
    <row r="581" spans="1:2" thickBot="1">
      <c r="A581" s="8" t="s">
        <v>13</v>
      </c>
      <c r="B581" s="10">
        <f>rap.date.6</f>
        <v>40543</v>
      </c>
    </row>
    <row r="583" spans="1:2" thickBot="1">
      <c r="A583" s="4" t="s">
        <v>808</v>
      </c>
      <c r="B583" s="7"/>
    </row>
    <row r="584" spans="1:2" thickBot="1">
      <c r="A584" s="6" t="s">
        <v>8</v>
      </c>
      <c r="B584" s="7"/>
    </row>
    <row r="585" spans="1:2" thickBot="1">
      <c r="A585" s="8" t="s">
        <v>2</v>
      </c>
      <c r="B585" s="7" t="str">
        <f>rap.context.identifier</f>
        <v xml:space="preserve">
    entityCode
   </v>
      </c>
    </row>
    <row r="586" spans="1:2" thickBot="1">
      <c r="A586" s="12" t="s">
        <v>9</v>
      </c>
      <c r="B586" s="7" t="str">
        <f>rap.context.scheme</f>
        <v>http://www.idx.co.id/</v>
      </c>
    </row>
    <row r="587" spans="1:2" thickBot="1">
      <c r="A587" s="6" t="s">
        <v>10</v>
      </c>
      <c r="B587" s="7"/>
    </row>
    <row r="588" spans="1:2" thickBot="1">
      <c r="A588" s="8" t="s">
        <v>11</v>
      </c>
      <c r="B588" s="10">
        <f>rap.date.7</f>
        <v>40179</v>
      </c>
    </row>
    <row r="589" spans="1:2" thickBot="1">
      <c r="A589" s="8" t="s">
        <v>12</v>
      </c>
      <c r="B589" s="10">
        <f>rap.date.8</f>
        <v>40451</v>
      </c>
    </row>
    <row r="590" spans="1:2">
      <c r="B590" s="11"/>
    </row>
    <row r="591" spans="1:2" thickBot="1">
      <c r="A591" s="4" t="s">
        <v>2491</v>
      </c>
      <c r="B591" s="7"/>
    </row>
    <row r="592" spans="1:2" thickBot="1">
      <c r="A592" s="6" t="s">
        <v>8</v>
      </c>
      <c r="B592" s="7"/>
    </row>
    <row r="593" spans="1:2" thickBot="1">
      <c r="A593" s="8" t="s">
        <v>2</v>
      </c>
      <c r="B593" s="7" t="str">
        <f>rap.context.identifier</f>
        <v xml:space="preserve">
    entityCode
   </v>
      </c>
    </row>
    <row r="594" spans="1:2" thickBot="1">
      <c r="A594" s="12" t="s">
        <v>9</v>
      </c>
      <c r="B594" s="7" t="str">
        <f>rap.context.scheme</f>
        <v>http://www.idx.co.id/</v>
      </c>
    </row>
    <row r="595" spans="1:2" thickBot="1">
      <c r="A595" s="6" t="s">
        <v>10</v>
      </c>
      <c r="B595" s="7"/>
    </row>
    <row r="596" spans="1:2" thickBot="1">
      <c r="A596" s="8" t="s">
        <v>11</v>
      </c>
      <c r="B596" s="10">
        <f>rap.date.7</f>
        <v>40179</v>
      </c>
    </row>
    <row r="597" spans="1:2" thickBot="1">
      <c r="A597" s="8" t="s">
        <v>12</v>
      </c>
      <c r="B597" s="10">
        <f>rap.date.8</f>
        <v>40451</v>
      </c>
    </row>
    <row r="598" spans="1:2">
      <c r="B598" s="11"/>
    </row>
    <row r="599" spans="1:2" thickBot="1">
      <c r="A599" s="4" t="s">
        <v>2492</v>
      </c>
      <c r="B599" s="7"/>
    </row>
    <row r="600" spans="1:2" thickBot="1">
      <c r="A600" s="6" t="s">
        <v>8</v>
      </c>
      <c r="B600" s="7"/>
    </row>
    <row r="601" spans="1:2" thickBot="1">
      <c r="A601" s="8" t="s">
        <v>2</v>
      </c>
      <c r="B601" s="7" t="str">
        <f>rap.context.identifier</f>
        <v xml:space="preserve">
    entityCode
   </v>
      </c>
    </row>
    <row r="602" spans="1:2" thickBot="1">
      <c r="A602" s="12" t="s">
        <v>9</v>
      </c>
      <c r="B602" s="7" t="str">
        <f>rap.context.scheme</f>
        <v>http://www.idx.co.id/</v>
      </c>
    </row>
    <row r="603" spans="1:2" thickBot="1">
      <c r="A603" s="6" t="s">
        <v>10</v>
      </c>
      <c r="B603" s="7"/>
    </row>
    <row r="604" spans="1:2" thickBot="1">
      <c r="A604" s="8" t="s">
        <v>11</v>
      </c>
      <c r="B604" s="10">
        <f>rap.date.7</f>
        <v>40179</v>
      </c>
    </row>
    <row r="605" spans="1:2" thickBot="1">
      <c r="A605" s="8" t="s">
        <v>12</v>
      </c>
      <c r="B605" s="10">
        <f>rap.date.8</f>
        <v>40451</v>
      </c>
    </row>
    <row r="606" spans="1:2">
      <c r="B606" s="11"/>
    </row>
    <row r="607" spans="1:2" thickBot="1">
      <c r="A607" s="4" t="s">
        <v>2493</v>
      </c>
      <c r="B607" s="7"/>
    </row>
    <row r="608" spans="1:2" thickBot="1">
      <c r="A608" s="6" t="s">
        <v>8</v>
      </c>
      <c r="B608" s="7"/>
    </row>
    <row r="609" spans="1:2" thickBot="1">
      <c r="A609" s="8" t="s">
        <v>2</v>
      </c>
      <c r="B609" s="7" t="str">
        <f>rap.context.identifier</f>
        <v xml:space="preserve">
    entityCode
   </v>
      </c>
    </row>
    <row r="610" spans="1:2" thickBot="1">
      <c r="A610" s="12" t="s">
        <v>9</v>
      </c>
      <c r="B610" s="7" t="str">
        <f>rap.context.scheme</f>
        <v>http://www.idx.co.id/</v>
      </c>
    </row>
    <row r="611" spans="1:2" thickBot="1">
      <c r="A611" s="6" t="s">
        <v>10</v>
      </c>
      <c r="B611" s="7"/>
    </row>
    <row r="612" spans="1:2" thickBot="1">
      <c r="A612" s="8" t="s">
        <v>11</v>
      </c>
      <c r="B612" s="10">
        <f>rap.date.7</f>
        <v>40179</v>
      </c>
    </row>
    <row r="613" spans="1:2" thickBot="1">
      <c r="A613" s="8" t="s">
        <v>12</v>
      </c>
      <c r="B613" s="10">
        <f>rap.date.8</f>
        <v>40451</v>
      </c>
    </row>
    <row r="614" spans="1:2">
      <c r="B614" s="11"/>
    </row>
    <row r="615" spans="1:2" thickBot="1">
      <c r="A615" s="4" t="s">
        <v>2495</v>
      </c>
      <c r="B615" s="7"/>
    </row>
    <row r="616" spans="1:2" thickBot="1">
      <c r="A616" s="6" t="s">
        <v>8</v>
      </c>
      <c r="B616" s="7"/>
    </row>
    <row r="617" spans="1:2" thickBot="1">
      <c r="A617" s="8" t="s">
        <v>2</v>
      </c>
      <c r="B617" s="7" t="str">
        <f>rap.context.identifier</f>
        <v xml:space="preserve">
    entityCode
   </v>
      </c>
    </row>
    <row r="618" spans="1:2" thickBot="1">
      <c r="A618" s="12" t="s">
        <v>9</v>
      </c>
      <c r="B618" s="7" t="str">
        <f>rap.context.scheme</f>
        <v>http://www.idx.co.id/</v>
      </c>
    </row>
    <row r="619" spans="1:2" thickBot="1">
      <c r="A619" s="6" t="s">
        <v>10</v>
      </c>
      <c r="B619" s="7"/>
    </row>
    <row r="620" spans="1:2" thickBot="1">
      <c r="A620" s="8" t="s">
        <v>11</v>
      </c>
      <c r="B620" s="10">
        <f>rap.date.7</f>
        <v>40179</v>
      </c>
    </row>
    <row r="621" spans="1:2" thickBot="1">
      <c r="A621" s="8" t="s">
        <v>12</v>
      </c>
      <c r="B621" s="10">
        <f>rap.date.8</f>
        <v>40451</v>
      </c>
    </row>
    <row r="622" spans="1:2">
      <c r="B622" s="11"/>
    </row>
    <row r="623" spans="1:2" thickBot="1">
      <c r="A623" s="4" t="s">
        <v>2496</v>
      </c>
      <c r="B623" s="7"/>
    </row>
    <row r="624" spans="1:2" thickBot="1">
      <c r="A624" s="6" t="s">
        <v>8</v>
      </c>
      <c r="B624" s="7"/>
    </row>
    <row r="625" spans="1:2" thickBot="1">
      <c r="A625" s="8" t="s">
        <v>2</v>
      </c>
      <c r="B625" s="7" t="str">
        <f>rap.context.identifier</f>
        <v xml:space="preserve">
    entityCode
   </v>
      </c>
    </row>
    <row r="626" spans="1:2" thickBot="1">
      <c r="A626" s="12" t="s">
        <v>9</v>
      </c>
      <c r="B626" s="7" t="str">
        <f>rap.context.scheme</f>
        <v>http://www.idx.co.id/</v>
      </c>
    </row>
    <row r="627" spans="1:2" thickBot="1">
      <c r="A627" s="6" t="s">
        <v>10</v>
      </c>
      <c r="B627" s="7"/>
    </row>
    <row r="628" spans="1:2" thickBot="1">
      <c r="A628" s="8" t="s">
        <v>11</v>
      </c>
      <c r="B628" s="10">
        <f>rap.date.7</f>
        <v>40179</v>
      </c>
    </row>
    <row r="629" spans="1:2" thickBot="1">
      <c r="A629" s="8" t="s">
        <v>12</v>
      </c>
      <c r="B629" s="10">
        <f>rap.date.8</f>
        <v>40451</v>
      </c>
    </row>
    <row r="630" spans="1:2">
      <c r="B630" s="11"/>
    </row>
    <row r="631" spans="1:2" thickBot="1">
      <c r="A631" s="4" t="s">
        <v>2497</v>
      </c>
      <c r="B631" s="7"/>
    </row>
    <row r="632" spans="1:2" thickBot="1">
      <c r="A632" s="6" t="s">
        <v>8</v>
      </c>
      <c r="B632" s="7"/>
    </row>
    <row r="633" spans="1:2" thickBot="1">
      <c r="A633" s="8" t="s">
        <v>2</v>
      </c>
      <c r="B633" s="7" t="str">
        <f>rap.context.identifier</f>
        <v xml:space="preserve">
    entityCode
   </v>
      </c>
    </row>
    <row r="634" spans="1:2" thickBot="1">
      <c r="A634" s="12" t="s">
        <v>9</v>
      </c>
      <c r="B634" s="7" t="str">
        <f>rap.context.scheme</f>
        <v>http://www.idx.co.id/</v>
      </c>
    </row>
    <row r="635" spans="1:2" thickBot="1">
      <c r="A635" s="6" t="s">
        <v>10</v>
      </c>
      <c r="B635" s="7"/>
    </row>
    <row r="636" spans="1:2" thickBot="1">
      <c r="A636" s="8" t="s">
        <v>11</v>
      </c>
      <c r="B636" s="10">
        <f>rap.date.7</f>
        <v>40179</v>
      </c>
    </row>
    <row r="637" spans="1:2" thickBot="1">
      <c r="A637" s="8" t="s">
        <v>12</v>
      </c>
      <c r="B637" s="10">
        <f>rap.date.8</f>
        <v>40451</v>
      </c>
    </row>
    <row r="638" spans="1:2">
      <c r="B638" s="11"/>
    </row>
    <row r="639" spans="1:2" thickBot="1">
      <c r="A639" s="4" t="s">
        <v>2498</v>
      </c>
      <c r="B639" s="7"/>
    </row>
    <row r="640" spans="1:2" thickBot="1">
      <c r="A640" s="6" t="s">
        <v>8</v>
      </c>
      <c r="B640" s="7"/>
    </row>
    <row r="641" spans="1:2" thickBot="1">
      <c r="A641" s="8" t="s">
        <v>2</v>
      </c>
      <c r="B641" s="7" t="str">
        <f>rap.context.identifier</f>
        <v xml:space="preserve">
    entityCode
   </v>
      </c>
    </row>
    <row r="642" spans="1:2" thickBot="1">
      <c r="A642" s="12" t="s">
        <v>9</v>
      </c>
      <c r="B642" s="7" t="str">
        <f>rap.context.scheme</f>
        <v>http://www.idx.co.id/</v>
      </c>
    </row>
    <row r="643" spans="1:2" thickBot="1">
      <c r="A643" s="6" t="s">
        <v>10</v>
      </c>
      <c r="B643" s="7"/>
    </row>
    <row r="644" spans="1:2" thickBot="1">
      <c r="A644" s="8" t="s">
        <v>11</v>
      </c>
      <c r="B644" s="10">
        <f>rap.date.7</f>
        <v>40179</v>
      </c>
    </row>
    <row r="645" spans="1:2" thickBot="1">
      <c r="A645" s="8" t="s">
        <v>12</v>
      </c>
      <c r="B645" s="10">
        <f>rap.date.8</f>
        <v>40451</v>
      </c>
    </row>
    <row r="646" spans="1:2">
      <c r="B646" s="11"/>
    </row>
    <row r="647" spans="1:2" thickBot="1">
      <c r="A647" s="4" t="s">
        <v>2499</v>
      </c>
      <c r="B647" s="7"/>
    </row>
    <row r="648" spans="1:2" thickBot="1">
      <c r="A648" s="6" t="s">
        <v>8</v>
      </c>
      <c r="B648" s="7"/>
    </row>
    <row r="649" spans="1:2" thickBot="1">
      <c r="A649" s="8" t="s">
        <v>2</v>
      </c>
      <c r="B649" s="7" t="str">
        <f>rap.context.identifier</f>
        <v xml:space="preserve">
    entityCode
   </v>
      </c>
    </row>
    <row r="650" spans="1:2" thickBot="1">
      <c r="A650" s="12" t="s">
        <v>9</v>
      </c>
      <c r="B650" s="7" t="str">
        <f>rap.context.scheme</f>
        <v>http://www.idx.co.id/</v>
      </c>
    </row>
    <row r="651" spans="1:2" thickBot="1">
      <c r="A651" s="6" t="s">
        <v>10</v>
      </c>
      <c r="B651" s="7"/>
    </row>
    <row r="652" spans="1:2" thickBot="1">
      <c r="A652" s="8" t="s">
        <v>11</v>
      </c>
      <c r="B652" s="10">
        <f>rap.date.7</f>
        <v>40179</v>
      </c>
    </row>
    <row r="653" spans="1:2" thickBot="1">
      <c r="A653" s="8" t="s">
        <v>12</v>
      </c>
      <c r="B653" s="10">
        <f>rap.date.8</f>
        <v>40451</v>
      </c>
    </row>
    <row r="654" spans="1:2">
      <c r="B654" s="11"/>
    </row>
    <row r="655" spans="1:2" thickBot="1">
      <c r="A655" s="4" t="s">
        <v>2501</v>
      </c>
      <c r="B655" s="7"/>
    </row>
    <row r="656" spans="1:2" thickBot="1">
      <c r="A656" s="6" t="s">
        <v>8</v>
      </c>
      <c r="B656" s="7"/>
    </row>
    <row r="657" spans="1:2" thickBot="1">
      <c r="A657" s="8" t="s">
        <v>2</v>
      </c>
      <c r="B657" s="7" t="str">
        <f>rap.context.identifier</f>
        <v xml:space="preserve">
    entityCode
   </v>
      </c>
    </row>
    <row r="658" spans="1:2" thickBot="1">
      <c r="A658" s="12" t="s">
        <v>9</v>
      </c>
      <c r="B658" s="7" t="str">
        <f>rap.context.scheme</f>
        <v>http://www.idx.co.id/</v>
      </c>
    </row>
    <row r="659" spans="1:2" thickBot="1">
      <c r="A659" s="6" t="s">
        <v>10</v>
      </c>
      <c r="B659" s="7"/>
    </row>
    <row r="660" spans="1:2" thickBot="1">
      <c r="A660" s="8" t="s">
        <v>11</v>
      </c>
      <c r="B660" s="10">
        <f>rap.date.7</f>
        <v>40179</v>
      </c>
    </row>
    <row r="661" spans="1:2" thickBot="1">
      <c r="A661" s="8" t="s">
        <v>12</v>
      </c>
      <c r="B661" s="10">
        <f>rap.date.8</f>
        <v>40451</v>
      </c>
    </row>
    <row r="662" spans="1:2">
      <c r="B662" s="11"/>
    </row>
    <row r="663" spans="1:2" thickBot="1">
      <c r="A663" s="4" t="s">
        <v>2502</v>
      </c>
      <c r="B663" s="7"/>
    </row>
    <row r="664" spans="1:2" thickBot="1">
      <c r="A664" s="6" t="s">
        <v>8</v>
      </c>
      <c r="B664" s="7"/>
    </row>
    <row r="665" spans="1:2" thickBot="1">
      <c r="A665" s="8" t="s">
        <v>2</v>
      </c>
      <c r="B665" s="7" t="str">
        <f>rap.context.identifier</f>
        <v xml:space="preserve">
    entityCode
   </v>
      </c>
    </row>
    <row r="666" spans="1:2" thickBot="1">
      <c r="A666" s="12" t="s">
        <v>9</v>
      </c>
      <c r="B666" s="7" t="str">
        <f>rap.context.scheme</f>
        <v>http://www.idx.co.id/</v>
      </c>
    </row>
    <row r="667" spans="1:2" thickBot="1">
      <c r="A667" s="6" t="s">
        <v>10</v>
      </c>
      <c r="B667" s="7"/>
    </row>
    <row r="668" spans="1:2" thickBot="1">
      <c r="A668" s="8" t="s">
        <v>11</v>
      </c>
      <c r="B668" s="10">
        <f>rap.date.7</f>
        <v>40179</v>
      </c>
    </row>
    <row r="669" spans="1:2" thickBot="1">
      <c r="A669" s="8" t="s">
        <v>12</v>
      </c>
      <c r="B669" s="10">
        <f>rap.date.8</f>
        <v>40451</v>
      </c>
    </row>
    <row r="670" spans="1:2">
      <c r="B670" s="11"/>
    </row>
    <row r="671" spans="1:2" thickBot="1">
      <c r="A671" s="4" t="s">
        <v>2503</v>
      </c>
      <c r="B671" s="7"/>
    </row>
    <row r="672" spans="1:2" thickBot="1">
      <c r="A672" s="6" t="s">
        <v>8</v>
      </c>
      <c r="B672" s="7"/>
    </row>
    <row r="673" spans="1:2" thickBot="1">
      <c r="A673" s="8" t="s">
        <v>2</v>
      </c>
      <c r="B673" s="7" t="str">
        <f>rap.context.identifier</f>
        <v xml:space="preserve">
    entityCode
   </v>
      </c>
    </row>
    <row r="674" spans="1:2" thickBot="1">
      <c r="A674" s="12" t="s">
        <v>9</v>
      </c>
      <c r="B674" s="7" t="str">
        <f>rap.context.scheme</f>
        <v>http://www.idx.co.id/</v>
      </c>
    </row>
    <row r="675" spans="1:2" thickBot="1">
      <c r="A675" s="6" t="s">
        <v>10</v>
      </c>
      <c r="B675" s="7"/>
    </row>
    <row r="676" spans="1:2" thickBot="1">
      <c r="A676" s="8" t="s">
        <v>11</v>
      </c>
      <c r="B676" s="10">
        <f>rap.date.7</f>
        <v>40179</v>
      </c>
    </row>
    <row r="677" spans="1:2" thickBot="1">
      <c r="A677" s="8" t="s">
        <v>12</v>
      </c>
      <c r="B677" s="10">
        <f>rap.date.8</f>
        <v>40451</v>
      </c>
    </row>
    <row r="678" spans="1:2">
      <c r="B678" s="11"/>
    </row>
    <row r="679" spans="1:2" thickBot="1">
      <c r="A679" s="4" t="s">
        <v>2504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11</v>
      </c>
      <c r="B684" s="10">
        <f>rap.date.7</f>
        <v>40179</v>
      </c>
    </row>
    <row r="685" spans="1:2" thickBot="1">
      <c r="A685" s="8" t="s">
        <v>12</v>
      </c>
      <c r="B685" s="10">
        <f>rap.date.8</f>
        <v>40451</v>
      </c>
    </row>
    <row r="686" spans="1:2">
      <c r="B686" s="11"/>
    </row>
    <row r="687" spans="1:2" thickBot="1">
      <c r="A687" s="4" t="s">
        <v>2505</v>
      </c>
      <c r="B687" s="7"/>
    </row>
    <row r="688" spans="1:2" thickBot="1">
      <c r="A688" s="6" t="s">
        <v>8</v>
      </c>
      <c r="B688" s="7"/>
    </row>
    <row r="689" spans="1:2" thickBot="1">
      <c r="A689" s="8" t="s">
        <v>2</v>
      </c>
      <c r="B689" s="7" t="str">
        <f>rap.context.identifier</f>
        <v xml:space="preserve">
    entityCode
   </v>
      </c>
    </row>
    <row r="690" spans="1:2" thickBot="1">
      <c r="A690" s="12" t="s">
        <v>9</v>
      </c>
      <c r="B690" s="7" t="str">
        <f>rap.context.scheme</f>
        <v>http://www.idx.co.id/</v>
      </c>
    </row>
    <row r="691" spans="1:2" thickBot="1">
      <c r="A691" s="6" t="s">
        <v>10</v>
      </c>
      <c r="B691" s="7"/>
    </row>
    <row r="692" spans="1:2" thickBot="1">
      <c r="A692" s="8" t="s">
        <v>11</v>
      </c>
      <c r="B692" s="10">
        <f>rap.date.7</f>
        <v>40179</v>
      </c>
    </row>
    <row r="693" spans="1:2" thickBot="1">
      <c r="A693" s="8" t="s">
        <v>12</v>
      </c>
      <c r="B693" s="10">
        <f>rap.date.8</f>
        <v>40451</v>
      </c>
    </row>
    <row r="694" spans="1:2">
      <c r="B694" s="11"/>
    </row>
    <row r="695" spans="1:2" thickBot="1">
      <c r="A695" s="4" t="s">
        <v>2506</v>
      </c>
      <c r="B695" s="7"/>
    </row>
    <row r="696" spans="1:2" thickBot="1">
      <c r="A696" s="6" t="s">
        <v>8</v>
      </c>
      <c r="B696" s="7"/>
    </row>
    <row r="697" spans="1:2" thickBot="1">
      <c r="A697" s="8" t="s">
        <v>2</v>
      </c>
      <c r="B697" s="7" t="str">
        <f>rap.context.identifier</f>
        <v xml:space="preserve">
    entityCode
   </v>
      </c>
    </row>
    <row r="698" spans="1:2" thickBot="1">
      <c r="A698" s="12" t="s">
        <v>9</v>
      </c>
      <c r="B698" s="7" t="str">
        <f>rap.context.scheme</f>
        <v>http://www.idx.co.id/</v>
      </c>
    </row>
    <row r="699" spans="1:2" thickBot="1">
      <c r="A699" s="6" t="s">
        <v>10</v>
      </c>
      <c r="B699" s="7"/>
    </row>
    <row r="700" spans="1:2" thickBot="1">
      <c r="A700" s="8" t="s">
        <v>11</v>
      </c>
      <c r="B700" s="10">
        <f>rap.date.7</f>
        <v>40179</v>
      </c>
    </row>
    <row r="701" spans="1:2" thickBot="1">
      <c r="A701" s="8" t="s">
        <v>12</v>
      </c>
      <c r="B701" s="10">
        <f>rap.date.8</f>
        <v>40451</v>
      </c>
    </row>
    <row r="702" spans="1:2">
      <c r="B702" s="11"/>
    </row>
    <row r="703" spans="1:2" thickBot="1">
      <c r="A703" s="4" t="s">
        <v>2507</v>
      </c>
      <c r="B703" s="7"/>
    </row>
    <row r="704" spans="1:2" thickBot="1">
      <c r="A704" s="6" t="s">
        <v>8</v>
      </c>
      <c r="B704" s="7"/>
    </row>
    <row r="705" spans="1:2" thickBot="1">
      <c r="A705" s="8" t="s">
        <v>2</v>
      </c>
      <c r="B705" s="7" t="str">
        <f>rap.context.identifier</f>
        <v xml:space="preserve">
    entityCode
   </v>
      </c>
    </row>
    <row r="706" spans="1:2" thickBot="1">
      <c r="A706" s="12" t="s">
        <v>9</v>
      </c>
      <c r="B706" s="7" t="str">
        <f>rap.context.scheme</f>
        <v>http://www.idx.co.id/</v>
      </c>
    </row>
    <row r="707" spans="1:2" thickBot="1">
      <c r="A707" s="6" t="s">
        <v>10</v>
      </c>
      <c r="B707" s="7"/>
    </row>
    <row r="708" spans="1:2" thickBot="1">
      <c r="A708" s="8" t="s">
        <v>11</v>
      </c>
      <c r="B708" s="10">
        <f>rap.date.7</f>
        <v>40179</v>
      </c>
    </row>
    <row r="709" spans="1:2" thickBot="1">
      <c r="A709" s="8" t="s">
        <v>12</v>
      </c>
      <c r="B709" s="10">
        <f>rap.date.8</f>
        <v>40451</v>
      </c>
    </row>
    <row r="710" spans="1:2">
      <c r="B710" s="11"/>
    </row>
    <row r="711" spans="1:2" thickBot="1">
      <c r="A711" s="4" t="s">
        <v>2508</v>
      </c>
      <c r="B711" s="7"/>
    </row>
    <row r="712" spans="1:2" thickBot="1">
      <c r="A712" s="6" t="s">
        <v>8</v>
      </c>
      <c r="B712" s="7"/>
    </row>
    <row r="713" spans="1:2" thickBot="1">
      <c r="A713" s="8" t="s">
        <v>2</v>
      </c>
      <c r="B713" s="7" t="str">
        <f>rap.context.identifier</f>
        <v xml:space="preserve">
    entityCode
   </v>
      </c>
    </row>
    <row r="714" spans="1:2" thickBot="1">
      <c r="A714" s="12" t="s">
        <v>9</v>
      </c>
      <c r="B714" s="7" t="str">
        <f>rap.context.scheme</f>
        <v>http://www.idx.co.id/</v>
      </c>
    </row>
    <row r="715" spans="1:2" thickBot="1">
      <c r="A715" s="6" t="s">
        <v>10</v>
      </c>
      <c r="B715" s="7"/>
    </row>
    <row r="716" spans="1:2" thickBot="1">
      <c r="A716" s="8" t="s">
        <v>11</v>
      </c>
      <c r="B716" s="10">
        <f>rap.date.7</f>
        <v>40179</v>
      </c>
    </row>
    <row r="717" spans="1:2" thickBot="1">
      <c r="A717" s="8" t="s">
        <v>12</v>
      </c>
      <c r="B717" s="10">
        <f>rap.date.8</f>
        <v>40451</v>
      </c>
    </row>
    <row r="718" spans="1:2">
      <c r="B718" s="11"/>
    </row>
    <row r="719" spans="1:2" thickBot="1">
      <c r="A719" s="4" t="s">
        <v>2509</v>
      </c>
      <c r="B719" s="7"/>
    </row>
    <row r="720" spans="1:2" thickBot="1">
      <c r="A720" s="6" t="s">
        <v>8</v>
      </c>
      <c r="B720" s="7"/>
    </row>
    <row r="721" spans="1:2" thickBot="1">
      <c r="A721" s="8" t="s">
        <v>2</v>
      </c>
      <c r="B721" s="7" t="str">
        <f>rap.context.identifier</f>
        <v xml:space="preserve">
    entityCode
   </v>
      </c>
    </row>
    <row r="722" spans="1:2" thickBot="1">
      <c r="A722" s="12" t="s">
        <v>9</v>
      </c>
      <c r="B722" s="7" t="str">
        <f>rap.context.scheme</f>
        <v>http://www.idx.co.id/</v>
      </c>
    </row>
    <row r="723" spans="1:2" thickBot="1">
      <c r="A723" s="6" t="s">
        <v>10</v>
      </c>
      <c r="B723" s="7"/>
    </row>
    <row r="724" spans="1:2" thickBot="1">
      <c r="A724" s="8" t="s">
        <v>11</v>
      </c>
      <c r="B724" s="10">
        <f>rap.date.7</f>
        <v>40179</v>
      </c>
    </row>
    <row r="725" spans="1:2" thickBot="1">
      <c r="A725" s="8" t="s">
        <v>12</v>
      </c>
      <c r="B725" s="10">
        <f>rap.date.8</f>
        <v>40451</v>
      </c>
    </row>
    <row r="726" spans="1:2">
      <c r="B726" s="11"/>
    </row>
    <row r="727" spans="1:2" thickBot="1">
      <c r="A727" s="4" t="s">
        <v>2510</v>
      </c>
      <c r="B727" s="7"/>
    </row>
    <row r="728" spans="1:2" thickBot="1">
      <c r="A728" s="6" t="s">
        <v>8</v>
      </c>
      <c r="B728" s="7"/>
    </row>
    <row r="729" spans="1:2" thickBot="1">
      <c r="A729" s="8" t="s">
        <v>2</v>
      </c>
      <c r="B729" s="7" t="str">
        <f>rap.context.identifier</f>
        <v xml:space="preserve">
    entityCode
   </v>
      </c>
    </row>
    <row r="730" spans="1:2" thickBot="1">
      <c r="A730" s="12" t="s">
        <v>9</v>
      </c>
      <c r="B730" s="7" t="str">
        <f>rap.context.scheme</f>
        <v>http://www.idx.co.id/</v>
      </c>
    </row>
    <row r="731" spans="1:2" thickBot="1">
      <c r="A731" s="6" t="s">
        <v>10</v>
      </c>
      <c r="B731" s="7"/>
    </row>
    <row r="732" spans="1:2" thickBot="1">
      <c r="A732" s="8" t="s">
        <v>11</v>
      </c>
      <c r="B732" s="10">
        <f>rap.date.7</f>
        <v>40179</v>
      </c>
    </row>
    <row r="733" spans="1:2" thickBot="1">
      <c r="A733" s="8" t="s">
        <v>12</v>
      </c>
      <c r="B733" s="10">
        <f>rap.date.8</f>
        <v>40451</v>
      </c>
    </row>
    <row r="734" spans="1:2">
      <c r="B734" s="11"/>
    </row>
    <row r="735" spans="1:2" thickBot="1">
      <c r="A735" s="4" t="s">
        <v>2511</v>
      </c>
      <c r="B735" s="7"/>
    </row>
    <row r="736" spans="1:2" thickBot="1">
      <c r="A736" s="6" t="s">
        <v>8</v>
      </c>
      <c r="B736" s="7"/>
    </row>
    <row r="737" spans="1:2" thickBot="1">
      <c r="A737" s="8" t="s">
        <v>2</v>
      </c>
      <c r="B737" s="7" t="str">
        <f>rap.context.identifier</f>
        <v xml:space="preserve">
    entityCode
   </v>
      </c>
    </row>
    <row r="738" spans="1:2" thickBot="1">
      <c r="A738" s="12" t="s">
        <v>9</v>
      </c>
      <c r="B738" s="7" t="str">
        <f>rap.context.scheme</f>
        <v>http://www.idx.co.id/</v>
      </c>
    </row>
    <row r="739" spans="1:2" thickBot="1">
      <c r="A739" s="6" t="s">
        <v>10</v>
      </c>
      <c r="B739" s="7"/>
    </row>
    <row r="740" spans="1:2" thickBot="1">
      <c r="A740" s="8" t="s">
        <v>11</v>
      </c>
      <c r="B740" s="10">
        <f>rap.date.7</f>
        <v>40179</v>
      </c>
    </row>
    <row r="741" spans="1:2" thickBot="1">
      <c r="A741" s="8" t="s">
        <v>12</v>
      </c>
      <c r="B741" s="10">
        <f>rap.date.8</f>
        <v>40451</v>
      </c>
    </row>
    <row r="742" spans="1:2">
      <c r="B742" s="11"/>
    </row>
    <row r="743" spans="1:2" thickBot="1">
      <c r="A743" s="4" t="s">
        <v>2512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11</v>
      </c>
      <c r="B748" s="10">
        <f>rap.date.7</f>
        <v>40179</v>
      </c>
    </row>
    <row r="749" spans="1:2" thickBot="1">
      <c r="A749" s="8" t="s">
        <v>12</v>
      </c>
      <c r="B749" s="10">
        <f>rap.date.8</f>
        <v>40451</v>
      </c>
    </row>
    <row r="750" spans="1:2">
      <c r="B750" s="11"/>
    </row>
    <row r="751" spans="1:2" thickBot="1">
      <c r="A751" s="4" t="s">
        <v>2513</v>
      </c>
      <c r="B751" s="7"/>
    </row>
    <row r="752" spans="1:2" thickBot="1">
      <c r="A752" s="6" t="s">
        <v>8</v>
      </c>
      <c r="B752" s="7"/>
    </row>
    <row r="753" spans="1:2" thickBot="1">
      <c r="A753" s="8" t="s">
        <v>2</v>
      </c>
      <c r="B753" s="7" t="str">
        <f>rap.context.identifier</f>
        <v xml:space="preserve">
    entityCode
   </v>
      </c>
    </row>
    <row r="754" spans="1:2" thickBot="1">
      <c r="A754" s="12" t="s">
        <v>9</v>
      </c>
      <c r="B754" s="7" t="str">
        <f>rap.context.scheme</f>
        <v>http://www.idx.co.id/</v>
      </c>
    </row>
    <row r="755" spans="1:2" thickBot="1">
      <c r="A755" s="6" t="s">
        <v>10</v>
      </c>
      <c r="B755" s="7"/>
    </row>
    <row r="756" spans="1:2" thickBot="1">
      <c r="A756" s="8" t="s">
        <v>11</v>
      </c>
      <c r="B756" s="10">
        <f>rap.date.7</f>
        <v>40179</v>
      </c>
    </row>
    <row r="757" spans="1:2" thickBot="1">
      <c r="A757" s="8" t="s">
        <v>12</v>
      </c>
      <c r="B757" s="10">
        <f>rap.date.8</f>
        <v>40451</v>
      </c>
    </row>
    <row r="758" spans="1:2">
      <c r="B758" s="11"/>
    </row>
    <row r="759" spans="1:2" thickBot="1">
      <c r="A759" s="4" t="s">
        <v>2514</v>
      </c>
      <c r="B759" s="7"/>
    </row>
    <row r="760" spans="1:2" thickBot="1">
      <c r="A760" s="6" t="s">
        <v>8</v>
      </c>
      <c r="B760" s="7"/>
    </row>
    <row r="761" spans="1:2" thickBot="1">
      <c r="A761" s="8" t="s">
        <v>2</v>
      </c>
      <c r="B761" s="7" t="str">
        <f>rap.context.identifier</f>
        <v xml:space="preserve">
    entityCode
   </v>
      </c>
    </row>
    <row r="762" spans="1:2" thickBot="1">
      <c r="A762" s="12" t="s">
        <v>9</v>
      </c>
      <c r="B762" s="7" t="str">
        <f>rap.context.scheme</f>
        <v>http://www.idx.co.id/</v>
      </c>
    </row>
    <row r="763" spans="1:2" thickBot="1">
      <c r="A763" s="6" t="s">
        <v>10</v>
      </c>
      <c r="B763" s="7"/>
    </row>
    <row r="764" spans="1:2" thickBot="1">
      <c r="A764" s="8" t="s">
        <v>11</v>
      </c>
      <c r="B764" s="10">
        <f>rap.date.7</f>
        <v>40179</v>
      </c>
    </row>
    <row r="765" spans="1:2" thickBot="1">
      <c r="A765" s="8" t="s">
        <v>12</v>
      </c>
      <c r="B765" s="10">
        <f>rap.date.8</f>
        <v>40451</v>
      </c>
    </row>
    <row r="766" spans="1:2">
      <c r="B766" s="11"/>
    </row>
    <row r="767" spans="1:2" thickBot="1">
      <c r="A767" s="4" t="s">
        <v>2515</v>
      </c>
      <c r="B767" s="7"/>
    </row>
    <row r="768" spans="1:2" thickBot="1">
      <c r="A768" s="6" t="s">
        <v>8</v>
      </c>
      <c r="B768" s="7"/>
    </row>
    <row r="769" spans="1:2" thickBot="1">
      <c r="A769" s="8" t="s">
        <v>2</v>
      </c>
      <c r="B769" s="7" t="str">
        <f>rap.context.identifier</f>
        <v xml:space="preserve">
    entityCode
   </v>
      </c>
    </row>
    <row r="770" spans="1:2" thickBot="1">
      <c r="A770" s="12" t="s">
        <v>9</v>
      </c>
      <c r="B770" s="7" t="str">
        <f>rap.context.scheme</f>
        <v>http://www.idx.co.id/</v>
      </c>
    </row>
    <row r="771" spans="1:2" thickBot="1">
      <c r="A771" s="6" t="s">
        <v>10</v>
      </c>
      <c r="B771" s="7"/>
    </row>
    <row r="772" spans="1:2" thickBot="1">
      <c r="A772" s="8" t="s">
        <v>11</v>
      </c>
      <c r="B772" s="10">
        <f>rap.date.7</f>
        <v>40179</v>
      </c>
    </row>
    <row r="773" spans="1:2" thickBot="1">
      <c r="A773" s="8" t="s">
        <v>12</v>
      </c>
      <c r="B773" s="10">
        <f>rap.date.8</f>
        <v>40451</v>
      </c>
    </row>
    <row r="774" spans="1:2">
      <c r="B774" s="11"/>
    </row>
    <row r="775" spans="1:2" thickBot="1">
      <c r="A775" s="4" t="s">
        <v>2516</v>
      </c>
      <c r="B775" s="7"/>
    </row>
    <row r="776" spans="1:2" thickBot="1">
      <c r="A776" s="6" t="s">
        <v>8</v>
      </c>
      <c r="B776" s="7"/>
    </row>
    <row r="777" spans="1:2" thickBot="1">
      <c r="A777" s="8" t="s">
        <v>2</v>
      </c>
      <c r="B777" s="7" t="str">
        <f>rap.context.identifier</f>
        <v xml:space="preserve">
    entityCode
   </v>
      </c>
    </row>
    <row r="778" spans="1:2" thickBot="1">
      <c r="A778" s="12" t="s">
        <v>9</v>
      </c>
      <c r="B778" s="7" t="str">
        <f>rap.context.scheme</f>
        <v>http://www.idx.co.id/</v>
      </c>
    </row>
    <row r="779" spans="1:2" thickBot="1">
      <c r="A779" s="6" t="s">
        <v>10</v>
      </c>
      <c r="B779" s="7"/>
    </row>
    <row r="780" spans="1:2" thickBot="1">
      <c r="A780" s="8" t="s">
        <v>11</v>
      </c>
      <c r="B780" s="10">
        <f>rap.date.7</f>
        <v>40179</v>
      </c>
    </row>
    <row r="781" spans="1:2" thickBot="1">
      <c r="A781" s="8" t="s">
        <v>12</v>
      </c>
      <c r="B781" s="10">
        <f>rap.date.8</f>
        <v>40451</v>
      </c>
    </row>
    <row r="782" spans="1:2">
      <c r="B782" s="11"/>
    </row>
    <row r="783" spans="1:2" thickBot="1">
      <c r="A783" s="4" t="s">
        <v>1102</v>
      </c>
      <c r="B783" s="7"/>
    </row>
    <row r="784" spans="1:2" thickBot="1">
      <c r="A784" s="6" t="s">
        <v>8</v>
      </c>
      <c r="B784" s="7"/>
    </row>
    <row r="785" spans="1:2" thickBot="1">
      <c r="A785" s="8" t="s">
        <v>2</v>
      </c>
      <c r="B785" s="7" t="str">
        <f>rap.context.identifier</f>
        <v xml:space="preserve">
    entityCode
   </v>
      </c>
    </row>
    <row r="786" spans="1:2" thickBot="1">
      <c r="A786" s="12" t="s">
        <v>9</v>
      </c>
      <c r="B786" s="7" t="str">
        <f>rap.context.scheme</f>
        <v>http://www.idx.co.id/</v>
      </c>
    </row>
    <row r="787" spans="1:2" thickBot="1">
      <c r="A787" s="6" t="s">
        <v>10</v>
      </c>
      <c r="B787" s="7"/>
    </row>
    <row r="788" spans="1:2" thickBot="1">
      <c r="A788" s="8" t="s">
        <v>13</v>
      </c>
      <c r="B788" s="10">
        <f>rap.date.9</f>
        <v>40451</v>
      </c>
    </row>
    <row r="790" spans="1:2" thickBot="1">
      <c r="A790" s="4" t="s">
        <v>2517</v>
      </c>
      <c r="B790" s="7"/>
    </row>
    <row r="791" spans="1:2" thickBot="1">
      <c r="A791" s="6" t="s">
        <v>8</v>
      </c>
      <c r="B791" s="7"/>
    </row>
    <row r="792" spans="1:2" thickBot="1">
      <c r="A792" s="8" t="s">
        <v>2</v>
      </c>
      <c r="B792" s="7" t="str">
        <f>rap.context.identifier</f>
        <v xml:space="preserve">
    entityCode
   </v>
      </c>
    </row>
    <row r="793" spans="1:2" thickBot="1">
      <c r="A793" s="12" t="s">
        <v>9</v>
      </c>
      <c r="B793" s="7" t="str">
        <f>rap.context.scheme</f>
        <v>http://www.idx.co.id/</v>
      </c>
    </row>
    <row r="794" spans="1:2" thickBot="1">
      <c r="A794" s="6" t="s">
        <v>10</v>
      </c>
      <c r="B794" s="7"/>
    </row>
    <row r="795" spans="1:2" thickBot="1">
      <c r="A795" s="8" t="s">
        <v>13</v>
      </c>
      <c r="B795" s="10">
        <f>rap.date.9</f>
        <v>40451</v>
      </c>
    </row>
    <row r="797" spans="1:2" thickBot="1">
      <c r="A797" s="4" t="s">
        <v>2518</v>
      </c>
      <c r="B797" s="7"/>
    </row>
    <row r="798" spans="1:2" thickBot="1">
      <c r="A798" s="6" t="s">
        <v>8</v>
      </c>
      <c r="B798" s="7"/>
    </row>
    <row r="799" spans="1:2" thickBot="1">
      <c r="A799" s="8" t="s">
        <v>2</v>
      </c>
      <c r="B799" s="7" t="str">
        <f>rap.context.identifier</f>
        <v xml:space="preserve">
    entityCode
   </v>
      </c>
    </row>
    <row r="800" spans="1:2" thickBot="1">
      <c r="A800" s="12" t="s">
        <v>9</v>
      </c>
      <c r="B800" s="7" t="str">
        <f>rap.context.scheme</f>
        <v>http://www.idx.co.id/</v>
      </c>
    </row>
    <row r="801" spans="1:2" thickBot="1">
      <c r="A801" s="6" t="s">
        <v>10</v>
      </c>
      <c r="B801" s="7"/>
    </row>
    <row r="802" spans="1:2" thickBot="1">
      <c r="A802" s="8" t="s">
        <v>13</v>
      </c>
      <c r="B802" s="10">
        <f>rap.date.9</f>
        <v>40451</v>
      </c>
    </row>
    <row r="804" spans="1:2" thickBot="1">
      <c r="A804" s="4" t="s">
        <v>2519</v>
      </c>
      <c r="B804" s="7"/>
    </row>
    <row r="805" spans="1:2" thickBot="1">
      <c r="A805" s="6" t="s">
        <v>8</v>
      </c>
      <c r="B805" s="7"/>
    </row>
    <row r="806" spans="1:2" thickBot="1">
      <c r="A806" s="8" t="s">
        <v>2</v>
      </c>
      <c r="B806" s="7" t="str">
        <f>rap.context.identifier</f>
        <v xml:space="preserve">
    entityCode
   </v>
      </c>
    </row>
    <row r="807" spans="1:2" thickBot="1">
      <c r="A807" s="12" t="s">
        <v>9</v>
      </c>
      <c r="B807" s="7" t="str">
        <f>rap.context.scheme</f>
        <v>http://www.idx.co.id/</v>
      </c>
    </row>
    <row r="808" spans="1:2" thickBot="1">
      <c r="A808" s="6" t="s">
        <v>10</v>
      </c>
      <c r="B808" s="7"/>
    </row>
    <row r="809" spans="1:2" thickBot="1">
      <c r="A809" s="8" t="s">
        <v>13</v>
      </c>
      <c r="B809" s="10">
        <f>rap.date.9</f>
        <v>40451</v>
      </c>
    </row>
    <row r="812" spans="1:2" thickBot="1">
      <c r="A812" s="4" t="s">
        <v>2521</v>
      </c>
      <c r="B812" s="7"/>
    </row>
    <row r="813" spans="1:2" thickBot="1">
      <c r="A813" s="6" t="s">
        <v>8</v>
      </c>
      <c r="B813" s="7"/>
    </row>
    <row r="814" spans="1:2" thickBot="1">
      <c r="A814" s="8" t="s">
        <v>2</v>
      </c>
      <c r="B814" s="7" t="str">
        <f>rap.context.identifier</f>
        <v xml:space="preserve">
    entityCode
   </v>
      </c>
    </row>
    <row r="815" spans="1:2" thickBot="1">
      <c r="A815" s="12" t="s">
        <v>9</v>
      </c>
      <c r="B815" s="7" t="str">
        <f>rap.context.scheme</f>
        <v>http://www.idx.co.id/</v>
      </c>
    </row>
    <row r="816" spans="1:2" thickBot="1">
      <c r="A816" s="6" t="s">
        <v>10</v>
      </c>
      <c r="B816" s="7"/>
    </row>
    <row r="817" spans="1:2" thickBot="1">
      <c r="A817" s="8" t="s">
        <v>13</v>
      </c>
      <c r="B817" s="10">
        <f>rap.date.9</f>
        <v>40451</v>
      </c>
    </row>
    <row r="819" spans="1:2" thickBot="1">
      <c r="A819" s="4" t="s">
        <v>2522</v>
      </c>
      <c r="B819" s="7"/>
    </row>
    <row r="820" spans="1:2" thickBot="1">
      <c r="A820" s="6" t="s">
        <v>8</v>
      </c>
      <c r="B820" s="7"/>
    </row>
    <row r="821" spans="1:2" thickBot="1">
      <c r="A821" s="8" t="s">
        <v>2</v>
      </c>
      <c r="B821" s="7" t="str">
        <f>rap.context.identifier</f>
        <v xml:space="preserve">
    entityCode
   </v>
      </c>
    </row>
    <row r="822" spans="1:2" thickBot="1">
      <c r="A822" s="12" t="s">
        <v>9</v>
      </c>
      <c r="B822" s="7" t="str">
        <f>rap.context.scheme</f>
        <v>http://www.idx.co.id/</v>
      </c>
    </row>
    <row r="823" spans="1:2" thickBot="1">
      <c r="A823" s="6" t="s">
        <v>10</v>
      </c>
      <c r="B823" s="7"/>
    </row>
    <row r="824" spans="1:2" thickBot="1">
      <c r="A824" s="8" t="s">
        <v>13</v>
      </c>
      <c r="B824" s="10">
        <f>rap.date.9</f>
        <v>40451</v>
      </c>
    </row>
    <row r="826" spans="1:2" thickBot="1">
      <c r="A826" s="4" t="s">
        <v>2523</v>
      </c>
      <c r="B826" s="7"/>
    </row>
    <row r="827" spans="1:2" thickBot="1">
      <c r="A827" s="6" t="s">
        <v>8</v>
      </c>
      <c r="B827" s="7"/>
    </row>
    <row r="828" spans="1:2" thickBot="1">
      <c r="A828" s="8" t="s">
        <v>2</v>
      </c>
      <c r="B828" s="7" t="str">
        <f>rap.context.identifier</f>
        <v xml:space="preserve">
    entityCode
   </v>
      </c>
    </row>
    <row r="829" spans="1:2" thickBot="1">
      <c r="A829" s="12" t="s">
        <v>9</v>
      </c>
      <c r="B829" s="7" t="str">
        <f>rap.context.scheme</f>
        <v>http://www.idx.co.id/</v>
      </c>
    </row>
    <row r="830" spans="1:2" thickBot="1">
      <c r="A830" s="6" t="s">
        <v>10</v>
      </c>
      <c r="B830" s="7"/>
    </row>
    <row r="831" spans="1:2" thickBot="1">
      <c r="A831" s="8" t="s">
        <v>13</v>
      </c>
      <c r="B831" s="10">
        <f>rap.date.9</f>
        <v>40451</v>
      </c>
    </row>
    <row r="833" spans="1:2" thickBot="1">
      <c r="A833" s="4" t="s">
        <v>2524</v>
      </c>
      <c r="B833" s="7"/>
    </row>
    <row r="834" spans="1:2" thickBot="1">
      <c r="A834" s="6" t="s">
        <v>8</v>
      </c>
      <c r="B834" s="7"/>
    </row>
    <row r="835" spans="1:2" thickBot="1">
      <c r="A835" s="8" t="s">
        <v>2</v>
      </c>
      <c r="B835" s="7" t="str">
        <f>rap.context.identifier</f>
        <v xml:space="preserve">
    entityCode
   </v>
      </c>
    </row>
    <row r="836" spans="1:2" thickBot="1">
      <c r="A836" s="12" t="s">
        <v>9</v>
      </c>
      <c r="B836" s="7" t="str">
        <f>rap.context.scheme</f>
        <v>http://www.idx.co.id/</v>
      </c>
    </row>
    <row r="837" spans="1:2" thickBot="1">
      <c r="A837" s="6" t="s">
        <v>10</v>
      </c>
      <c r="B837" s="7"/>
    </row>
    <row r="838" spans="1:2" thickBot="1">
      <c r="A838" s="8" t="s">
        <v>13</v>
      </c>
      <c r="B838" s="10">
        <f>rap.date.9</f>
        <v>40451</v>
      </c>
    </row>
    <row r="840" spans="1:2" thickBot="1">
      <c r="A840" s="4" t="s">
        <v>2525</v>
      </c>
      <c r="B840" s="7"/>
    </row>
    <row r="841" spans="1:2" thickBot="1">
      <c r="A841" s="6" t="s">
        <v>8</v>
      </c>
      <c r="B841" s="7"/>
    </row>
    <row r="842" spans="1:2" thickBot="1">
      <c r="A842" s="8" t="s">
        <v>2</v>
      </c>
      <c r="B842" s="7" t="str">
        <f>rap.context.identifier</f>
        <v xml:space="preserve">
    entityCode
   </v>
      </c>
    </row>
    <row r="843" spans="1:2" thickBot="1">
      <c r="A843" s="12" t="s">
        <v>9</v>
      </c>
      <c r="B843" s="7" t="str">
        <f>rap.context.scheme</f>
        <v>http://www.idx.co.id/</v>
      </c>
    </row>
    <row r="844" spans="1:2" thickBot="1">
      <c r="A844" s="6" t="s">
        <v>10</v>
      </c>
      <c r="B844" s="7"/>
    </row>
    <row r="845" spans="1:2" thickBot="1">
      <c r="A845" s="8" t="s">
        <v>13</v>
      </c>
      <c r="B845" s="10">
        <f>rap.date.9</f>
        <v>40451</v>
      </c>
    </row>
    <row r="848" spans="1:2" thickBot="1">
      <c r="A848" s="4" t="s">
        <v>2527</v>
      </c>
      <c r="B848" s="7"/>
    </row>
    <row r="849" spans="1:2" thickBot="1">
      <c r="A849" s="6" t="s">
        <v>8</v>
      </c>
      <c r="B849" s="7"/>
    </row>
    <row r="850" spans="1:2" thickBot="1">
      <c r="A850" s="8" t="s">
        <v>2</v>
      </c>
      <c r="B850" s="7" t="str">
        <f>rap.context.identifier</f>
        <v xml:space="preserve">
    entityCode
   </v>
      </c>
    </row>
    <row r="851" spans="1:2" thickBot="1">
      <c r="A851" s="12" t="s">
        <v>9</v>
      </c>
      <c r="B851" s="7" t="str">
        <f>rap.context.scheme</f>
        <v>http://www.idx.co.id/</v>
      </c>
    </row>
    <row r="852" spans="1:2" thickBot="1">
      <c r="A852" s="6" t="s">
        <v>10</v>
      </c>
      <c r="B852" s="7"/>
    </row>
    <row r="853" spans="1:2" thickBot="1">
      <c r="A853" s="8" t="s">
        <v>13</v>
      </c>
      <c r="B853" s="10">
        <f>rap.date.9</f>
        <v>40451</v>
      </c>
    </row>
    <row r="855" spans="1:2" thickBot="1">
      <c r="A855" s="4" t="s">
        <v>2528</v>
      </c>
      <c r="B855" s="7"/>
    </row>
    <row r="856" spans="1:2" thickBot="1">
      <c r="A856" s="6" t="s">
        <v>8</v>
      </c>
      <c r="B856" s="7"/>
    </row>
    <row r="857" spans="1:2" thickBot="1">
      <c r="A857" s="8" t="s">
        <v>2</v>
      </c>
      <c r="B857" s="7" t="str">
        <f>rap.context.identifier</f>
        <v xml:space="preserve">
    entityCode
   </v>
      </c>
    </row>
    <row r="858" spans="1:2" thickBot="1">
      <c r="A858" s="12" t="s">
        <v>9</v>
      </c>
      <c r="B858" s="7" t="str">
        <f>rap.context.scheme</f>
        <v>http://www.idx.co.id/</v>
      </c>
    </row>
    <row r="859" spans="1:2" thickBot="1">
      <c r="A859" s="6" t="s">
        <v>10</v>
      </c>
      <c r="B859" s="7"/>
    </row>
    <row r="860" spans="1:2" thickBot="1">
      <c r="A860" s="8" t="s">
        <v>13</v>
      </c>
      <c r="B860" s="10">
        <f>rap.date.9</f>
        <v>40451</v>
      </c>
    </row>
    <row r="862" spans="1:2" thickBot="1">
      <c r="A862" s="4" t="s">
        <v>2529</v>
      </c>
      <c r="B862" s="7"/>
    </row>
    <row r="863" spans="1:2" thickBot="1">
      <c r="A863" s="6" t="s">
        <v>8</v>
      </c>
      <c r="B863" s="7"/>
    </row>
    <row r="864" spans="1:2" thickBot="1">
      <c r="A864" s="8" t="s">
        <v>2</v>
      </c>
      <c r="B864" s="7" t="str">
        <f>rap.context.identifier</f>
        <v xml:space="preserve">
    entityCode
   </v>
      </c>
    </row>
    <row r="865" spans="1:2" thickBot="1">
      <c r="A865" s="12" t="s">
        <v>9</v>
      </c>
      <c r="B865" s="7" t="str">
        <f>rap.context.scheme</f>
        <v>http://www.idx.co.id/</v>
      </c>
    </row>
    <row r="866" spans="1:2" thickBot="1">
      <c r="A866" s="6" t="s">
        <v>10</v>
      </c>
      <c r="B866" s="7"/>
    </row>
    <row r="867" spans="1:2" thickBot="1">
      <c r="A867" s="8" t="s">
        <v>13</v>
      </c>
      <c r="B867" s="10">
        <f>rap.date.9</f>
        <v>40451</v>
      </c>
    </row>
    <row r="869" spans="1:2" thickBot="1">
      <c r="A869" s="4" t="s">
        <v>2530</v>
      </c>
      <c r="B869" s="7"/>
    </row>
    <row r="870" spans="1:2" thickBot="1">
      <c r="A870" s="6" t="s">
        <v>8</v>
      </c>
      <c r="B870" s="7"/>
    </row>
    <row r="871" spans="1:2" thickBot="1">
      <c r="A871" s="8" t="s">
        <v>2</v>
      </c>
      <c r="B871" s="7" t="str">
        <f>rap.context.identifier</f>
        <v xml:space="preserve">
    entityCode
   </v>
      </c>
    </row>
    <row r="872" spans="1:2" thickBot="1">
      <c r="A872" s="12" t="s">
        <v>9</v>
      </c>
      <c r="B872" s="7" t="str">
        <f>rap.context.scheme</f>
        <v>http://www.idx.co.id/</v>
      </c>
    </row>
    <row r="873" spans="1:2" thickBot="1">
      <c r="A873" s="6" t="s">
        <v>10</v>
      </c>
      <c r="B873" s="7"/>
    </row>
    <row r="874" spans="1:2" thickBot="1">
      <c r="A874" s="8" t="s">
        <v>13</v>
      </c>
      <c r="B874" s="10">
        <f>rap.date.9</f>
        <v>40451</v>
      </c>
    </row>
    <row r="876" spans="1:2" thickBot="1">
      <c r="A876" s="4" t="s">
        <v>2531</v>
      </c>
      <c r="B876" s="7"/>
    </row>
    <row r="877" spans="1:2" thickBot="1">
      <c r="A877" s="6" t="s">
        <v>8</v>
      </c>
      <c r="B877" s="7"/>
    </row>
    <row r="878" spans="1:2" thickBot="1">
      <c r="A878" s="8" t="s">
        <v>2</v>
      </c>
      <c r="B878" s="7" t="str">
        <f>rap.context.identifier</f>
        <v xml:space="preserve">
    entityCode
   </v>
      </c>
    </row>
    <row r="879" spans="1:2" thickBot="1">
      <c r="A879" s="12" t="s">
        <v>9</v>
      </c>
      <c r="B879" s="7" t="str">
        <f>rap.context.scheme</f>
        <v>http://www.idx.co.id/</v>
      </c>
    </row>
    <row r="880" spans="1:2" thickBot="1">
      <c r="A880" s="6" t="s">
        <v>10</v>
      </c>
      <c r="B880" s="7"/>
    </row>
    <row r="881" spans="1:2" thickBot="1">
      <c r="A881" s="8" t="s">
        <v>13</v>
      </c>
      <c r="B881" s="10">
        <f>rap.date.9</f>
        <v>40451</v>
      </c>
    </row>
    <row r="883" spans="1:2" thickBot="1">
      <c r="A883" s="4" t="s">
        <v>2532</v>
      </c>
      <c r="B883" s="7"/>
    </row>
    <row r="884" spans="1:2" thickBot="1">
      <c r="A884" s="6" t="s">
        <v>8</v>
      </c>
      <c r="B884" s="7"/>
    </row>
    <row r="885" spans="1:2" thickBot="1">
      <c r="A885" s="8" t="s">
        <v>2</v>
      </c>
      <c r="B885" s="7" t="str">
        <f>rap.context.identifier</f>
        <v xml:space="preserve">
    entityCode
   </v>
      </c>
    </row>
    <row r="886" spans="1:2" thickBot="1">
      <c r="A886" s="12" t="s">
        <v>9</v>
      </c>
      <c r="B886" s="7" t="str">
        <f>rap.context.scheme</f>
        <v>http://www.idx.co.id/</v>
      </c>
    </row>
    <row r="887" spans="1:2" thickBot="1">
      <c r="A887" s="6" t="s">
        <v>10</v>
      </c>
      <c r="B887" s="7"/>
    </row>
    <row r="888" spans="1:2" thickBot="1">
      <c r="A888" s="8" t="s">
        <v>13</v>
      </c>
      <c r="B888" s="10">
        <f>rap.date.9</f>
        <v>40451</v>
      </c>
    </row>
    <row r="890" spans="1:2" thickBot="1">
      <c r="A890" s="4" t="s">
        <v>2533</v>
      </c>
      <c r="B890" s="7"/>
    </row>
    <row r="891" spans="1:2" thickBot="1">
      <c r="A891" s="6" t="s">
        <v>8</v>
      </c>
      <c r="B891" s="7"/>
    </row>
    <row r="892" spans="1:2" thickBot="1">
      <c r="A892" s="8" t="s">
        <v>2</v>
      </c>
      <c r="B892" s="7" t="str">
        <f>rap.context.identifier</f>
        <v xml:space="preserve">
    entityCode
   </v>
      </c>
    </row>
    <row r="893" spans="1:2" thickBot="1">
      <c r="A893" s="12" t="s">
        <v>9</v>
      </c>
      <c r="B893" s="7" t="str">
        <f>rap.context.scheme</f>
        <v>http://www.idx.co.id/</v>
      </c>
    </row>
    <row r="894" spans="1:2" thickBot="1">
      <c r="A894" s="6" t="s">
        <v>10</v>
      </c>
      <c r="B894" s="7"/>
    </row>
    <row r="895" spans="1:2" thickBot="1">
      <c r="A895" s="8" t="s">
        <v>13</v>
      </c>
      <c r="B895" s="10">
        <f>rap.date.9</f>
        <v>40451</v>
      </c>
    </row>
    <row r="897" spans="1:2" thickBot="1">
      <c r="A897" s="4" t="s">
        <v>2534</v>
      </c>
      <c r="B897" s="7"/>
    </row>
    <row r="898" spans="1:2" thickBot="1">
      <c r="A898" s="6" t="s">
        <v>8</v>
      </c>
      <c r="B898" s="7"/>
    </row>
    <row r="899" spans="1:2" thickBot="1">
      <c r="A899" s="8" t="s">
        <v>2</v>
      </c>
      <c r="B899" s="7" t="str">
        <f>rap.context.identifier</f>
        <v xml:space="preserve">
    entityCode
   </v>
      </c>
    </row>
    <row r="900" spans="1:2" thickBot="1">
      <c r="A900" s="12" t="s">
        <v>9</v>
      </c>
      <c r="B900" s="7" t="str">
        <f>rap.context.scheme</f>
        <v>http://www.idx.co.id/</v>
      </c>
    </row>
    <row r="901" spans="1:2" thickBot="1">
      <c r="A901" s="6" t="s">
        <v>10</v>
      </c>
      <c r="B901" s="7"/>
    </row>
    <row r="902" spans="1:2" thickBot="1">
      <c r="A902" s="8" t="s">
        <v>13</v>
      </c>
      <c r="B902" s="10">
        <f>rap.date.9</f>
        <v>40451</v>
      </c>
    </row>
    <row r="904" spans="1:2" thickBot="1">
      <c r="A904" s="4" t="s">
        <v>2535</v>
      </c>
      <c r="B904" s="7"/>
    </row>
    <row r="905" spans="1:2" thickBot="1">
      <c r="A905" s="6" t="s">
        <v>8</v>
      </c>
      <c r="B905" s="7"/>
    </row>
    <row r="906" spans="1:2" thickBot="1">
      <c r="A906" s="8" t="s">
        <v>2</v>
      </c>
      <c r="B906" s="7" t="str">
        <f>rap.context.identifier</f>
        <v xml:space="preserve">
    entityCode
   </v>
      </c>
    </row>
    <row r="907" spans="1:2" thickBot="1">
      <c r="A907" s="12" t="s">
        <v>9</v>
      </c>
      <c r="B907" s="7" t="str">
        <f>rap.context.scheme</f>
        <v>http://www.idx.co.id/</v>
      </c>
    </row>
    <row r="908" spans="1:2" thickBot="1">
      <c r="A908" s="6" t="s">
        <v>10</v>
      </c>
      <c r="B908" s="7"/>
    </row>
    <row r="909" spans="1:2" thickBot="1">
      <c r="A909" s="8" t="s">
        <v>13</v>
      </c>
      <c r="B909" s="10">
        <f>rap.date.9</f>
        <v>40451</v>
      </c>
    </row>
    <row r="911" spans="1:2" thickBot="1">
      <c r="A911" s="4" t="s">
        <v>2536</v>
      </c>
      <c r="B911" s="7"/>
    </row>
    <row r="912" spans="1:2" thickBot="1">
      <c r="A912" s="6" t="s">
        <v>8</v>
      </c>
      <c r="B912" s="7"/>
    </row>
    <row r="913" spans="1:2" thickBot="1">
      <c r="A913" s="8" t="s">
        <v>2</v>
      </c>
      <c r="B913" s="7" t="str">
        <f>rap.context.identifier</f>
        <v xml:space="preserve">
    entityCode
   </v>
      </c>
    </row>
    <row r="914" spans="1:2" thickBot="1">
      <c r="A914" s="12" t="s">
        <v>9</v>
      </c>
      <c r="B914" s="7" t="str">
        <f>rap.context.scheme</f>
        <v>http://www.idx.co.id/</v>
      </c>
    </row>
    <row r="915" spans="1:2" thickBot="1">
      <c r="A915" s="6" t="s">
        <v>10</v>
      </c>
      <c r="B915" s="7"/>
    </row>
    <row r="916" spans="1:2" thickBot="1">
      <c r="A916" s="8" t="s">
        <v>13</v>
      </c>
      <c r="B916" s="10">
        <f>rap.date.9</f>
        <v>40451</v>
      </c>
    </row>
    <row r="918" spans="1:2" thickBot="1">
      <c r="A918" s="4" t="s">
        <v>2537</v>
      </c>
      <c r="B918" s="7"/>
    </row>
    <row r="919" spans="1:2" thickBot="1">
      <c r="A919" s="6" t="s">
        <v>8</v>
      </c>
      <c r="B919" s="7"/>
    </row>
    <row r="920" spans="1:2" thickBot="1">
      <c r="A920" s="8" t="s">
        <v>2</v>
      </c>
      <c r="B920" s="7" t="str">
        <f>rap.context.identifier</f>
        <v xml:space="preserve">
    entityCode
   </v>
      </c>
    </row>
    <row r="921" spans="1:2" thickBot="1">
      <c r="A921" s="12" t="s">
        <v>9</v>
      </c>
      <c r="B921" s="7" t="str">
        <f>rap.context.scheme</f>
        <v>http://www.idx.co.id/</v>
      </c>
    </row>
    <row r="922" spans="1:2" thickBot="1">
      <c r="A922" s="6" t="s">
        <v>10</v>
      </c>
      <c r="B922" s="7"/>
    </row>
    <row r="923" spans="1:2" thickBot="1">
      <c r="A923" s="8" t="s">
        <v>13</v>
      </c>
      <c r="B923" s="10">
        <f>rap.date.9</f>
        <v>40451</v>
      </c>
    </row>
    <row r="925" spans="1:2" thickBot="1">
      <c r="A925" s="4" t="s">
        <v>2538</v>
      </c>
      <c r="B925" s="7"/>
    </row>
    <row r="926" spans="1:2" thickBot="1">
      <c r="A926" s="6" t="s">
        <v>8</v>
      </c>
      <c r="B926" s="7"/>
    </row>
    <row r="927" spans="1:2" thickBot="1">
      <c r="A927" s="8" t="s">
        <v>2</v>
      </c>
      <c r="B927" s="7" t="str">
        <f>rap.context.identifier</f>
        <v xml:space="preserve">
    entityCode
   </v>
      </c>
    </row>
    <row r="928" spans="1:2" thickBot="1">
      <c r="A928" s="12" t="s">
        <v>9</v>
      </c>
      <c r="B928" s="7" t="str">
        <f>rap.context.scheme</f>
        <v>http://www.idx.co.id/</v>
      </c>
    </row>
    <row r="929" spans="1:2" thickBot="1">
      <c r="A929" s="6" t="s">
        <v>10</v>
      </c>
      <c r="B929" s="7"/>
    </row>
    <row r="930" spans="1:2" thickBot="1">
      <c r="A930" s="8" t="s">
        <v>13</v>
      </c>
      <c r="B930" s="10">
        <f>rap.date.9</f>
        <v>40451</v>
      </c>
    </row>
    <row r="932" spans="1:2" thickBot="1">
      <c r="A932" s="4" t="s">
        <v>2539</v>
      </c>
      <c r="B932" s="7"/>
    </row>
    <row r="933" spans="1:2" thickBot="1">
      <c r="A933" s="6" t="s">
        <v>8</v>
      </c>
      <c r="B933" s="7"/>
    </row>
    <row r="934" spans="1:2" thickBot="1">
      <c r="A934" s="8" t="s">
        <v>2</v>
      </c>
      <c r="B934" s="7" t="str">
        <f>rap.context.identifier</f>
        <v xml:space="preserve">
    entityCode
   </v>
      </c>
    </row>
    <row r="935" spans="1:2" thickBot="1">
      <c r="A935" s="12" t="s">
        <v>9</v>
      </c>
      <c r="B935" s="7" t="str">
        <f>rap.context.scheme</f>
        <v>http://www.idx.co.id/</v>
      </c>
    </row>
    <row r="936" spans="1:2" thickBot="1">
      <c r="A936" s="6" t="s">
        <v>10</v>
      </c>
      <c r="B936" s="7"/>
    </row>
    <row r="937" spans="1:2" thickBot="1">
      <c r="A937" s="8" t="s">
        <v>13</v>
      </c>
      <c r="B937" s="10">
        <f>rap.date.9</f>
        <v>40451</v>
      </c>
    </row>
    <row r="939" spans="1:2" thickBot="1">
      <c r="A939" s="4" t="s">
        <v>2540</v>
      </c>
      <c r="B939" s="7"/>
    </row>
    <row r="940" spans="1:2" thickBot="1">
      <c r="A940" s="6" t="s">
        <v>8</v>
      </c>
      <c r="B940" s="7"/>
    </row>
    <row r="941" spans="1:2" thickBot="1">
      <c r="A941" s="8" t="s">
        <v>2</v>
      </c>
      <c r="B941" s="7" t="str">
        <f>rap.context.identifier</f>
        <v xml:space="preserve">
    entityCode
   </v>
      </c>
    </row>
    <row r="942" spans="1:2" thickBot="1">
      <c r="A942" s="12" t="s">
        <v>9</v>
      </c>
      <c r="B942" s="7" t="str">
        <f>rap.context.scheme</f>
        <v>http://www.idx.co.id/</v>
      </c>
    </row>
    <row r="943" spans="1:2" thickBot="1">
      <c r="A943" s="6" t="s">
        <v>10</v>
      </c>
      <c r="B943" s="7"/>
    </row>
    <row r="944" spans="1:2" thickBot="1">
      <c r="A944" s="8" t="s">
        <v>13</v>
      </c>
      <c r="B944" s="10">
        <f>rap.date.9</f>
        <v>40451</v>
      </c>
    </row>
    <row r="946" spans="1:2" thickBot="1">
      <c r="A946" s="4" t="s">
        <v>2541</v>
      </c>
      <c r="B946" s="7"/>
    </row>
    <row r="947" spans="1:2" thickBot="1">
      <c r="A947" s="6" t="s">
        <v>8</v>
      </c>
      <c r="B947" s="7"/>
    </row>
    <row r="948" spans="1:2" thickBot="1">
      <c r="A948" s="8" t="s">
        <v>2</v>
      </c>
      <c r="B948" s="7" t="str">
        <f>rap.context.identifier</f>
        <v xml:space="preserve">
    entityCode
   </v>
      </c>
    </row>
    <row r="949" spans="1:2" thickBot="1">
      <c r="A949" s="12" t="s">
        <v>9</v>
      </c>
      <c r="B949" s="7" t="str">
        <f>rap.context.scheme</f>
        <v>http://www.idx.co.id/</v>
      </c>
    </row>
    <row r="950" spans="1:2" thickBot="1">
      <c r="A950" s="6" t="s">
        <v>10</v>
      </c>
      <c r="B950" s="7"/>
    </row>
    <row r="951" spans="1:2" thickBot="1">
      <c r="A951" s="8" t="s">
        <v>13</v>
      </c>
      <c r="B951" s="10">
        <f>rap.date.9</f>
        <v>40451</v>
      </c>
    </row>
    <row r="953" spans="1:2" thickBot="1">
      <c r="A953" s="4" t="s">
        <v>2542</v>
      </c>
      <c r="B953" s="7"/>
    </row>
    <row r="954" spans="1:2" thickBot="1">
      <c r="A954" s="6" t="s">
        <v>8</v>
      </c>
      <c r="B954" s="7"/>
    </row>
    <row r="955" spans="1:2" thickBot="1">
      <c r="A955" s="8" t="s">
        <v>2</v>
      </c>
      <c r="B955" s="7" t="str">
        <f>rap.context.identifier</f>
        <v xml:space="preserve">
    entityCode
   </v>
      </c>
    </row>
    <row r="956" spans="1:2" thickBot="1">
      <c r="A956" s="12" t="s">
        <v>9</v>
      </c>
      <c r="B956" s="7" t="str">
        <f>rap.context.scheme</f>
        <v>http://www.idx.co.id/</v>
      </c>
    </row>
    <row r="957" spans="1:2" thickBot="1">
      <c r="A957" s="6" t="s">
        <v>10</v>
      </c>
      <c r="B957" s="7"/>
    </row>
    <row r="958" spans="1:2" thickBot="1">
      <c r="A958" s="8" t="s">
        <v>13</v>
      </c>
      <c r="B958" s="10">
        <f>rap.date.9</f>
        <v>40451</v>
      </c>
    </row>
    <row r="960" spans="1:2" thickBot="1">
      <c r="A960" s="4" t="s">
        <v>2544</v>
      </c>
      <c r="B960" s="7"/>
    </row>
    <row r="961" spans="1:2" thickBot="1">
      <c r="A961" s="6" t="s">
        <v>8</v>
      </c>
      <c r="B961" s="7"/>
    </row>
    <row r="962" spans="1:2" thickBot="1">
      <c r="A962" s="8" t="s">
        <v>2</v>
      </c>
      <c r="B962" s="7" t="str">
        <f>rap.context.identifier</f>
        <v xml:space="preserve">
    entityCode
   </v>
      </c>
    </row>
    <row r="963" spans="1:2" thickBot="1">
      <c r="A963" s="12" t="s">
        <v>9</v>
      </c>
      <c r="B963" s="7" t="str">
        <f>rap.context.scheme</f>
        <v>http://www.idx.co.id/</v>
      </c>
    </row>
    <row r="964" spans="1:2" thickBot="1">
      <c r="A964" s="6" t="s">
        <v>10</v>
      </c>
      <c r="B964" s="7"/>
    </row>
    <row r="965" spans="1:2" thickBot="1">
      <c r="A965" s="8" t="s">
        <v>13</v>
      </c>
      <c r="B965" s="10">
        <f>rap.date.12</f>
        <v>40178</v>
      </c>
    </row>
    <row r="967" spans="1:2" thickBot="1">
      <c r="A967" s="4" t="s">
        <v>2545</v>
      </c>
      <c r="B967" s="7"/>
    </row>
    <row r="968" spans="1:2" thickBot="1">
      <c r="A968" s="6" t="s">
        <v>8</v>
      </c>
      <c r="B968" s="7"/>
    </row>
    <row r="969" spans="1:2" thickBot="1">
      <c r="A969" s="8" t="s">
        <v>2</v>
      </c>
      <c r="B969" s="7" t="str">
        <f>rap.context.identifier</f>
        <v xml:space="preserve">
    entityCode
   </v>
      </c>
    </row>
    <row r="970" spans="1:2" thickBot="1">
      <c r="A970" s="12" t="s">
        <v>9</v>
      </c>
      <c r="B970" s="7" t="str">
        <f>rap.context.scheme</f>
        <v>http://www.idx.co.id/</v>
      </c>
    </row>
    <row r="971" spans="1:2" thickBot="1">
      <c r="A971" s="6" t="s">
        <v>10</v>
      </c>
      <c r="B971" s="7"/>
    </row>
    <row r="972" spans="1:2" thickBot="1">
      <c r="A972" s="8" t="s">
        <v>13</v>
      </c>
      <c r="B972" s="10">
        <f>rap.date.12</f>
        <v>40178</v>
      </c>
    </row>
    <row r="974" spans="1:2" thickBot="1">
      <c r="A974" s="4" t="s">
        <v>2546</v>
      </c>
      <c r="B974" s="7"/>
    </row>
    <row r="975" spans="1:2" thickBot="1">
      <c r="A975" s="6" t="s">
        <v>8</v>
      </c>
      <c r="B975" s="7"/>
    </row>
    <row r="976" spans="1:2" thickBot="1">
      <c r="A976" s="8" t="s">
        <v>2</v>
      </c>
      <c r="B976" s="7" t="str">
        <f>rap.context.identifier</f>
        <v xml:space="preserve">
    entityCode
   </v>
      </c>
    </row>
    <row r="977" spans="1:2" thickBot="1">
      <c r="A977" s="12" t="s">
        <v>9</v>
      </c>
      <c r="B977" s="7" t="str">
        <f>rap.context.scheme</f>
        <v>http://www.idx.co.id/</v>
      </c>
    </row>
    <row r="978" spans="1:2" thickBot="1">
      <c r="A978" s="6" t="s">
        <v>10</v>
      </c>
      <c r="B978" s="7"/>
    </row>
    <row r="979" spans="1:2" thickBot="1">
      <c r="A979" s="8" t="s">
        <v>13</v>
      </c>
      <c r="B979" s="10">
        <f>rap.date.12</f>
        <v>40178</v>
      </c>
    </row>
    <row r="981" spans="1:2" thickBot="1">
      <c r="A981" s="4" t="s">
        <v>2547</v>
      </c>
      <c r="B981" s="7"/>
    </row>
    <row r="982" spans="1:2" thickBot="1">
      <c r="A982" s="6" t="s">
        <v>8</v>
      </c>
      <c r="B982" s="7"/>
    </row>
    <row r="983" spans="1:2" thickBot="1">
      <c r="A983" s="8" t="s">
        <v>2</v>
      </c>
      <c r="B983" s="7" t="str">
        <f>rap.context.identifier</f>
        <v xml:space="preserve">
    entityCode
   </v>
      </c>
    </row>
    <row r="984" spans="1:2" thickBot="1">
      <c r="A984" s="12" t="s">
        <v>9</v>
      </c>
      <c r="B984" s="7" t="str">
        <f>rap.context.scheme</f>
        <v>http://www.idx.co.id/</v>
      </c>
    </row>
    <row r="985" spans="1:2" thickBot="1">
      <c r="A985" s="6" t="s">
        <v>10</v>
      </c>
      <c r="B985" s="7"/>
    </row>
    <row r="986" spans="1:2" thickBot="1">
      <c r="A986" s="8" t="s">
        <v>13</v>
      </c>
      <c r="B986" s="10">
        <f>rap.date.12</f>
        <v>40178</v>
      </c>
    </row>
    <row r="988" spans="1:2" thickBot="1">
      <c r="A988" s="4" t="s">
        <v>2548</v>
      </c>
      <c r="B988" s="7"/>
    </row>
    <row r="989" spans="1:2" thickBot="1">
      <c r="A989" s="6" t="s">
        <v>8</v>
      </c>
      <c r="B989" s="7"/>
    </row>
    <row r="990" spans="1:2" thickBot="1">
      <c r="A990" s="8" t="s">
        <v>2</v>
      </c>
      <c r="B990" s="7" t="str">
        <f>rap.context.identifier</f>
        <v xml:space="preserve">
    entityCode
   </v>
      </c>
    </row>
    <row r="991" spans="1:2" thickBot="1">
      <c r="A991" s="12" t="s">
        <v>9</v>
      </c>
      <c r="B991" s="7" t="str">
        <f>rap.context.scheme</f>
        <v>http://www.idx.co.id/</v>
      </c>
    </row>
    <row r="992" spans="1:2" thickBot="1">
      <c r="A992" s="6" t="s">
        <v>10</v>
      </c>
      <c r="B992" s="7"/>
    </row>
    <row r="993" spans="1:2" thickBot="1">
      <c r="A993" s="8" t="s">
        <v>13</v>
      </c>
      <c r="B993" s="10">
        <f>rap.date.12</f>
        <v>40178</v>
      </c>
    </row>
    <row r="995" spans="1:2" thickBot="1">
      <c r="A995" s="4" t="s">
        <v>2549</v>
      </c>
      <c r="B995" s="7"/>
    </row>
    <row r="996" spans="1:2" thickBot="1">
      <c r="A996" s="6" t="s">
        <v>8</v>
      </c>
      <c r="B996" s="7"/>
    </row>
    <row r="997" spans="1:2" thickBot="1">
      <c r="A997" s="8" t="s">
        <v>2</v>
      </c>
      <c r="B997" s="7" t="str">
        <f>rap.context.identifier</f>
        <v xml:space="preserve">
    entityCode
   </v>
      </c>
    </row>
    <row r="998" spans="1:2" thickBot="1">
      <c r="A998" s="12" t="s">
        <v>9</v>
      </c>
      <c r="B998" s="7" t="str">
        <f>rap.context.scheme</f>
        <v>http://www.idx.co.id/</v>
      </c>
    </row>
    <row r="999" spans="1:2" thickBot="1">
      <c r="A999" s="6" t="s">
        <v>10</v>
      </c>
      <c r="B999" s="7"/>
    </row>
    <row r="1000" spans="1:2" thickBot="1">
      <c r="A1000" s="8" t="s">
        <v>13</v>
      </c>
      <c r="B1000" s="10">
        <f>rap.date.12</f>
        <v>40178</v>
      </c>
    </row>
    <row r="1003" spans="1:2" thickBot="1">
      <c r="A1003" s="4" t="s">
        <v>2551</v>
      </c>
      <c r="B1003" s="7"/>
    </row>
    <row r="1004" spans="1:2" thickBot="1">
      <c r="A1004" s="6" t="s">
        <v>8</v>
      </c>
      <c r="B1004" s="7"/>
    </row>
    <row r="1005" spans="1:2" thickBot="1">
      <c r="A1005" s="8" t="s">
        <v>2</v>
      </c>
      <c r="B1005" s="7" t="str">
        <f>rap.context.identifier</f>
        <v xml:space="preserve">
    entityCode
   </v>
      </c>
    </row>
    <row r="1006" spans="1:2" thickBot="1">
      <c r="A1006" s="12" t="s">
        <v>9</v>
      </c>
      <c r="B1006" s="7" t="str">
        <f>rap.context.scheme</f>
        <v>http://www.idx.co.id/</v>
      </c>
    </row>
    <row r="1007" spans="1:2" thickBot="1">
      <c r="A1007" s="6" t="s">
        <v>10</v>
      </c>
      <c r="B1007" s="7"/>
    </row>
    <row r="1008" spans="1:2" thickBot="1">
      <c r="A1008" s="8" t="s">
        <v>13</v>
      </c>
      <c r="B1008" s="10">
        <f>rap.date.12</f>
        <v>40178</v>
      </c>
    </row>
    <row r="1010" spans="1:2" thickBot="1">
      <c r="A1010" s="4" t="s">
        <v>2552</v>
      </c>
      <c r="B1010" s="7"/>
    </row>
    <row r="1011" spans="1:2" thickBot="1">
      <c r="A1011" s="6" t="s">
        <v>8</v>
      </c>
      <c r="B1011" s="7"/>
    </row>
    <row r="1012" spans="1:2" thickBot="1">
      <c r="A1012" s="8" t="s">
        <v>2</v>
      </c>
      <c r="B1012" s="7" t="str">
        <f>rap.context.identifier</f>
        <v xml:space="preserve">
    entityCode
   </v>
      </c>
    </row>
    <row r="1013" spans="1:2" thickBot="1">
      <c r="A1013" s="12" t="s">
        <v>9</v>
      </c>
      <c r="B1013" s="7" t="str">
        <f>rap.context.scheme</f>
        <v>http://www.idx.co.id/</v>
      </c>
    </row>
    <row r="1014" spans="1:2" thickBot="1">
      <c r="A1014" s="6" t="s">
        <v>10</v>
      </c>
      <c r="B1014" s="7"/>
    </row>
    <row r="1015" spans="1:2" thickBot="1">
      <c r="A1015" s="8" t="s">
        <v>13</v>
      </c>
      <c r="B1015" s="10">
        <f>rap.date.12</f>
        <v>40178</v>
      </c>
    </row>
    <row r="1017" spans="1:2" thickBot="1">
      <c r="A1017" s="4" t="s">
        <v>2553</v>
      </c>
      <c r="B1017" s="7"/>
    </row>
    <row r="1018" spans="1:2" thickBot="1">
      <c r="A1018" s="6" t="s">
        <v>8</v>
      </c>
      <c r="B1018" s="7"/>
    </row>
    <row r="1019" spans="1:2" thickBot="1">
      <c r="A1019" s="8" t="s">
        <v>2</v>
      </c>
      <c r="B1019" s="7" t="str">
        <f>rap.context.identifier</f>
        <v xml:space="preserve">
    entityCode
   </v>
      </c>
    </row>
    <row r="1020" spans="1:2" thickBot="1">
      <c r="A1020" s="12" t="s">
        <v>9</v>
      </c>
      <c r="B1020" s="7" t="str">
        <f>rap.context.scheme</f>
        <v>http://www.idx.co.id/</v>
      </c>
    </row>
    <row r="1021" spans="1:2" thickBot="1">
      <c r="A1021" s="6" t="s">
        <v>10</v>
      </c>
      <c r="B1021" s="7"/>
    </row>
    <row r="1022" spans="1:2" thickBot="1">
      <c r="A1022" s="8" t="s">
        <v>13</v>
      </c>
      <c r="B1022" s="10">
        <f>rap.date.12</f>
        <v>40178</v>
      </c>
    </row>
    <row r="1024" spans="1:2" thickBot="1">
      <c r="A1024" s="4" t="s">
        <v>2554</v>
      </c>
      <c r="B1024" s="7"/>
    </row>
    <row r="1025" spans="1:2" thickBot="1">
      <c r="A1025" s="6" t="s">
        <v>8</v>
      </c>
      <c r="B1025" s="7"/>
    </row>
    <row r="1026" spans="1:2" thickBot="1">
      <c r="A1026" s="8" t="s">
        <v>2</v>
      </c>
      <c r="B1026" s="7" t="str">
        <f>rap.context.identifier</f>
        <v xml:space="preserve">
    entityCode
   </v>
      </c>
    </row>
    <row r="1027" spans="1:2" thickBot="1">
      <c r="A1027" s="12" t="s">
        <v>9</v>
      </c>
      <c r="B1027" s="7" t="str">
        <f>rap.context.scheme</f>
        <v>http://www.idx.co.id/</v>
      </c>
    </row>
    <row r="1028" spans="1:2" thickBot="1">
      <c r="A1028" s="6" t="s">
        <v>10</v>
      </c>
      <c r="B1028" s="7"/>
    </row>
    <row r="1029" spans="1:2" thickBot="1">
      <c r="A1029" s="8" t="s">
        <v>13</v>
      </c>
      <c r="B1029" s="10">
        <f>rap.date.12</f>
        <v>40178</v>
      </c>
    </row>
    <row r="1031" spans="1:2" thickBot="1">
      <c r="A1031" s="4" t="s">
        <v>2555</v>
      </c>
      <c r="B1031" s="7"/>
    </row>
    <row r="1032" spans="1:2" thickBot="1">
      <c r="A1032" s="6" t="s">
        <v>8</v>
      </c>
      <c r="B1032" s="7"/>
    </row>
    <row r="1033" spans="1:2" thickBot="1">
      <c r="A1033" s="8" t="s">
        <v>2</v>
      </c>
      <c r="B1033" s="7" t="str">
        <f>rap.context.identifier</f>
        <v xml:space="preserve">
    entityCode
   </v>
      </c>
    </row>
    <row r="1034" spans="1:2" thickBot="1">
      <c r="A1034" s="12" t="s">
        <v>9</v>
      </c>
      <c r="B1034" s="7" t="str">
        <f>rap.context.scheme</f>
        <v>http://www.idx.co.id/</v>
      </c>
    </row>
    <row r="1035" spans="1:2" thickBot="1">
      <c r="A1035" s="6" t="s">
        <v>10</v>
      </c>
      <c r="B1035" s="7"/>
    </row>
    <row r="1036" spans="1:2" thickBot="1">
      <c r="A1036" s="8" t="s">
        <v>13</v>
      </c>
      <c r="B1036" s="10">
        <f>rap.date.12</f>
        <v>40178</v>
      </c>
    </row>
    <row r="1038" spans="1:2" thickBot="1">
      <c r="A1038" s="4" t="s">
        <v>2556</v>
      </c>
      <c r="B1038" s="7"/>
    </row>
    <row r="1039" spans="1:2" thickBot="1">
      <c r="A1039" s="6" t="s">
        <v>8</v>
      </c>
      <c r="B1039" s="7"/>
    </row>
    <row r="1040" spans="1:2" thickBot="1">
      <c r="A1040" s="8" t="s">
        <v>2</v>
      </c>
      <c r="B1040" s="7" t="str">
        <f>rap.context.identifier</f>
        <v xml:space="preserve">
    entityCode
   </v>
      </c>
    </row>
    <row r="1041" spans="1:2" thickBot="1">
      <c r="A1041" s="12" t="s">
        <v>9</v>
      </c>
      <c r="B1041" s="7" t="str">
        <f>rap.context.scheme</f>
        <v>http://www.idx.co.id/</v>
      </c>
    </row>
    <row r="1042" spans="1:2" thickBot="1">
      <c r="A1042" s="6" t="s">
        <v>10</v>
      </c>
      <c r="B1042" s="7"/>
    </row>
    <row r="1043" spans="1:2" thickBot="1">
      <c r="A1043" s="8" t="s">
        <v>13</v>
      </c>
      <c r="B1043" s="10">
        <f>rap.date.12</f>
        <v>40178</v>
      </c>
    </row>
    <row r="1045" spans="1:2" thickBot="1">
      <c r="A1045" s="4" t="s">
        <v>2557</v>
      </c>
      <c r="B1045" s="7"/>
    </row>
    <row r="1046" spans="1:2" thickBot="1">
      <c r="A1046" s="6" t="s">
        <v>8</v>
      </c>
      <c r="B1046" s="7"/>
    </row>
    <row r="1047" spans="1:2" thickBot="1">
      <c r="A1047" s="8" t="s">
        <v>2</v>
      </c>
      <c r="B1047" s="7" t="str">
        <f>rap.context.identifier</f>
        <v xml:space="preserve">
    entityCode
   </v>
      </c>
    </row>
    <row r="1048" spans="1:2" thickBot="1">
      <c r="A1048" s="12" t="s">
        <v>9</v>
      </c>
      <c r="B1048" s="7" t="str">
        <f>rap.context.scheme</f>
        <v>http://www.idx.co.id/</v>
      </c>
    </row>
    <row r="1049" spans="1:2" thickBot="1">
      <c r="A1049" s="6" t="s">
        <v>10</v>
      </c>
      <c r="B1049" s="7"/>
    </row>
    <row r="1050" spans="1:2" thickBot="1">
      <c r="A1050" s="8" t="s">
        <v>13</v>
      </c>
      <c r="B1050" s="10">
        <f>rap.date.12</f>
        <v>40178</v>
      </c>
    </row>
    <row r="1052" spans="1:2" thickBot="1">
      <c r="A1052" s="4" t="s">
        <v>2558</v>
      </c>
      <c r="B1052" s="7"/>
    </row>
    <row r="1053" spans="1:2" thickBot="1">
      <c r="A1053" s="6" t="s">
        <v>8</v>
      </c>
      <c r="B1053" s="7"/>
    </row>
    <row r="1054" spans="1:2" thickBot="1">
      <c r="A1054" s="8" t="s">
        <v>2</v>
      </c>
      <c r="B1054" s="7" t="str">
        <f>rap.context.identifier</f>
        <v xml:space="preserve">
    entityCode
   </v>
      </c>
    </row>
    <row r="1055" spans="1:2" thickBot="1">
      <c r="A1055" s="12" t="s">
        <v>9</v>
      </c>
      <c r="B1055" s="7" t="str">
        <f>rap.context.scheme</f>
        <v>http://www.idx.co.id/</v>
      </c>
    </row>
    <row r="1056" spans="1:2" thickBot="1">
      <c r="A1056" s="6" t="s">
        <v>10</v>
      </c>
      <c r="B1056" s="7"/>
    </row>
    <row r="1057" spans="1:2" thickBot="1">
      <c r="A1057" s="8" t="s">
        <v>13</v>
      </c>
      <c r="B1057" s="10">
        <f>rap.date.12</f>
        <v>40178</v>
      </c>
    </row>
    <row r="1059" spans="1:2" thickBot="1">
      <c r="A1059" s="4" t="s">
        <v>2559</v>
      </c>
      <c r="B1059" s="7"/>
    </row>
    <row r="1060" spans="1:2" thickBot="1">
      <c r="A1060" s="6" t="s">
        <v>8</v>
      </c>
      <c r="B1060" s="7"/>
    </row>
    <row r="1061" spans="1:2" thickBot="1">
      <c r="A1061" s="8" t="s">
        <v>2</v>
      </c>
      <c r="B1061" s="7" t="str">
        <f>rap.context.identifier</f>
        <v xml:space="preserve">
    entityCode
   </v>
      </c>
    </row>
    <row r="1062" spans="1:2" thickBot="1">
      <c r="A1062" s="12" t="s">
        <v>9</v>
      </c>
      <c r="B1062" s="7" t="str">
        <f>rap.context.scheme</f>
        <v>http://www.idx.co.id/</v>
      </c>
    </row>
    <row r="1063" spans="1:2" thickBot="1">
      <c r="A1063" s="6" t="s">
        <v>10</v>
      </c>
      <c r="B1063" s="7"/>
    </row>
    <row r="1064" spans="1:2" thickBot="1">
      <c r="A1064" s="8" t="s">
        <v>13</v>
      </c>
      <c r="B1064" s="10">
        <f>rap.date.12</f>
        <v>40178</v>
      </c>
    </row>
    <row r="1066" spans="1:2" thickBot="1">
      <c r="A1066" s="4" t="s">
        <v>2560</v>
      </c>
      <c r="B1066" s="7"/>
    </row>
    <row r="1067" spans="1:2" thickBot="1">
      <c r="A1067" s="6" t="s">
        <v>8</v>
      </c>
      <c r="B1067" s="7"/>
    </row>
    <row r="1068" spans="1:2" thickBot="1">
      <c r="A1068" s="8" t="s">
        <v>2</v>
      </c>
      <c r="B1068" s="7" t="str">
        <f>rap.context.identifier</f>
        <v xml:space="preserve">
    entityCode
   </v>
      </c>
    </row>
    <row r="1069" spans="1:2" thickBot="1">
      <c r="A1069" s="12" t="s">
        <v>9</v>
      </c>
      <c r="B1069" s="7" t="str">
        <f>rap.context.scheme</f>
        <v>http://www.idx.co.id/</v>
      </c>
    </row>
    <row r="1070" spans="1:2" thickBot="1">
      <c r="A1070" s="6" t="s">
        <v>10</v>
      </c>
      <c r="B1070" s="7"/>
    </row>
    <row r="1071" spans="1:2" thickBot="1">
      <c r="A1071" s="8" t="s">
        <v>13</v>
      </c>
      <c r="B1071" s="10">
        <f>rap.date.12</f>
        <v>40178</v>
      </c>
    </row>
    <row r="1073" spans="1:2" thickBot="1">
      <c r="A1073" s="4" t="s">
        <v>2561</v>
      </c>
      <c r="B1073" s="7"/>
    </row>
    <row r="1074" spans="1:2" thickBot="1">
      <c r="A1074" s="6" t="s">
        <v>8</v>
      </c>
      <c r="B1074" s="7"/>
    </row>
    <row r="1075" spans="1:2" thickBot="1">
      <c r="A1075" s="8" t="s">
        <v>2</v>
      </c>
      <c r="B1075" s="7" t="str">
        <f>rap.context.identifier</f>
        <v xml:space="preserve">
    entityCode
   </v>
      </c>
    </row>
    <row r="1076" spans="1:2" thickBot="1">
      <c r="A1076" s="12" t="s">
        <v>9</v>
      </c>
      <c r="B1076" s="7" t="str">
        <f>rap.context.scheme</f>
        <v>http://www.idx.co.id/</v>
      </c>
    </row>
    <row r="1077" spans="1:2" thickBot="1">
      <c r="A1077" s="6" t="s">
        <v>10</v>
      </c>
      <c r="B1077" s="7"/>
    </row>
    <row r="1078" spans="1:2" thickBot="1">
      <c r="A1078" s="8" t="s">
        <v>13</v>
      </c>
      <c r="B1078" s="10">
        <f>rap.date.12</f>
        <v>40178</v>
      </c>
    </row>
    <row r="1080" spans="1:2" thickBot="1">
      <c r="A1080" s="4" t="s">
        <v>2562</v>
      </c>
      <c r="B1080" s="7"/>
    </row>
    <row r="1081" spans="1:2" thickBot="1">
      <c r="A1081" s="6" t="s">
        <v>8</v>
      </c>
      <c r="B1081" s="7"/>
    </row>
    <row r="1082" spans="1:2" thickBot="1">
      <c r="A1082" s="8" t="s">
        <v>2</v>
      </c>
      <c r="B1082" s="7" t="str">
        <f>rap.context.identifier</f>
        <v xml:space="preserve">
    entityCode
   </v>
      </c>
    </row>
    <row r="1083" spans="1:2" thickBot="1">
      <c r="A1083" s="12" t="s">
        <v>9</v>
      </c>
      <c r="B1083" s="7" t="str">
        <f>rap.context.scheme</f>
        <v>http://www.idx.co.id/</v>
      </c>
    </row>
    <row r="1084" spans="1:2" thickBot="1">
      <c r="A1084" s="6" t="s">
        <v>10</v>
      </c>
      <c r="B1084" s="7"/>
    </row>
    <row r="1085" spans="1:2" thickBot="1">
      <c r="A1085" s="8" t="s">
        <v>13</v>
      </c>
      <c r="B1085" s="10">
        <f>rap.date.12</f>
        <v>40178</v>
      </c>
    </row>
    <row r="1087" spans="1:2" thickBot="1">
      <c r="A1087" s="4" t="s">
        <v>2563</v>
      </c>
      <c r="B1087" s="7"/>
    </row>
    <row r="1088" spans="1:2" thickBot="1">
      <c r="A1088" s="6" t="s">
        <v>8</v>
      </c>
      <c r="B1088" s="7"/>
    </row>
    <row r="1089" spans="1:2" thickBot="1">
      <c r="A1089" s="8" t="s">
        <v>2</v>
      </c>
      <c r="B1089" s="7" t="str">
        <f>rap.context.identifier</f>
        <v xml:space="preserve">
    entityCode
   </v>
      </c>
    </row>
    <row r="1090" spans="1:2" thickBot="1">
      <c r="A1090" s="12" t="s">
        <v>9</v>
      </c>
      <c r="B1090" s="7" t="str">
        <f>rap.context.scheme</f>
        <v>http://www.idx.co.id/</v>
      </c>
    </row>
    <row r="1091" spans="1:2" thickBot="1">
      <c r="A1091" s="6" t="s">
        <v>10</v>
      </c>
      <c r="B1091" s="7"/>
    </row>
    <row r="1092" spans="1:2" thickBot="1">
      <c r="A1092" s="8" t="s">
        <v>13</v>
      </c>
      <c r="B1092" s="10">
        <f>rap.date.12</f>
        <v>40178</v>
      </c>
    </row>
    <row r="1094" spans="1:2" thickBot="1">
      <c r="A1094" s="4" t="s">
        <v>2564</v>
      </c>
      <c r="B1094" s="7"/>
    </row>
    <row r="1095" spans="1:2" thickBot="1">
      <c r="A1095" s="6" t="s">
        <v>8</v>
      </c>
      <c r="B1095" s="7"/>
    </row>
    <row r="1096" spans="1:2" thickBot="1">
      <c r="A1096" s="8" t="s">
        <v>2</v>
      </c>
      <c r="B1096" s="7" t="str">
        <f>rap.context.identifier</f>
        <v xml:space="preserve">
    entityCode
   </v>
      </c>
    </row>
    <row r="1097" spans="1:2" thickBot="1">
      <c r="A1097" s="12" t="s">
        <v>9</v>
      </c>
      <c r="B1097" s="7" t="str">
        <f>rap.context.scheme</f>
        <v>http://www.idx.co.id/</v>
      </c>
    </row>
    <row r="1098" spans="1:2" thickBot="1">
      <c r="A1098" s="6" t="s">
        <v>10</v>
      </c>
      <c r="B1098" s="7"/>
    </row>
    <row r="1099" spans="1:2" thickBot="1">
      <c r="A1099" s="8" t="s">
        <v>13</v>
      </c>
      <c r="B1099" s="10">
        <f>rap.date.12</f>
        <v>40178</v>
      </c>
    </row>
    <row r="1101" spans="1:2" thickBot="1">
      <c r="A1101" s="4" t="s">
        <v>2565</v>
      </c>
      <c r="B1101" s="7"/>
    </row>
    <row r="1102" spans="1:2" thickBot="1">
      <c r="A1102" s="6" t="s">
        <v>8</v>
      </c>
      <c r="B1102" s="7"/>
    </row>
    <row r="1103" spans="1:2" thickBot="1">
      <c r="A1103" s="8" t="s">
        <v>2</v>
      </c>
      <c r="B1103" s="7" t="str">
        <f>rap.context.identifier</f>
        <v xml:space="preserve">
    entityCode
   </v>
      </c>
    </row>
    <row r="1104" spans="1:2" thickBot="1">
      <c r="A1104" s="12" t="s">
        <v>9</v>
      </c>
      <c r="B1104" s="7" t="str">
        <f>rap.context.scheme</f>
        <v>http://www.idx.co.id/</v>
      </c>
    </row>
    <row r="1105" spans="1:2" thickBot="1">
      <c r="A1105" s="6" t="s">
        <v>10</v>
      </c>
      <c r="B1105" s="7"/>
    </row>
    <row r="1106" spans="1:2" thickBot="1">
      <c r="A1106" s="8" t="s">
        <v>13</v>
      </c>
      <c r="B1106" s="10">
        <f>rap.date.12</f>
        <v>40178</v>
      </c>
    </row>
    <row r="1108" spans="1:2" thickBot="1">
      <c r="A1108" s="4" t="s">
        <v>2566</v>
      </c>
      <c r="B1108" s="7"/>
    </row>
    <row r="1109" spans="1:2" thickBot="1">
      <c r="A1109" s="6" t="s">
        <v>8</v>
      </c>
      <c r="B1109" s="7"/>
    </row>
    <row r="1110" spans="1:2" thickBot="1">
      <c r="A1110" s="8" t="s">
        <v>2</v>
      </c>
      <c r="B1110" s="7" t="str">
        <f>rap.context.identifier</f>
        <v xml:space="preserve">
    entityCode
   </v>
      </c>
    </row>
    <row r="1111" spans="1:2" thickBot="1">
      <c r="A1111" s="12" t="s">
        <v>9</v>
      </c>
      <c r="B1111" s="7" t="str">
        <f>rap.context.scheme</f>
        <v>http://www.idx.co.id/</v>
      </c>
    </row>
    <row r="1112" spans="1:2" thickBot="1">
      <c r="A1112" s="6" t="s">
        <v>10</v>
      </c>
      <c r="B1112" s="7"/>
    </row>
    <row r="1113" spans="1:2" thickBot="1">
      <c r="A1113" s="8" t="s">
        <v>13</v>
      </c>
      <c r="B1113" s="10">
        <f>rap.date.12</f>
        <v>40178</v>
      </c>
    </row>
    <row r="1116" spans="1:2" thickBot="1">
      <c r="A1116" s="4" t="s">
        <v>2568</v>
      </c>
      <c r="B1116" s="7"/>
    </row>
    <row r="1117" spans="1:2" thickBot="1">
      <c r="A1117" s="6" t="s">
        <v>8</v>
      </c>
      <c r="B1117" s="7"/>
    </row>
    <row r="1118" spans="1:2" thickBot="1">
      <c r="A1118" s="8" t="s">
        <v>2</v>
      </c>
      <c r="B1118" s="7" t="str">
        <f>rap.context.identifier</f>
        <v xml:space="preserve">
    entityCode
   </v>
      </c>
    </row>
    <row r="1119" spans="1:2" thickBot="1">
      <c r="A1119" s="12" t="s">
        <v>9</v>
      </c>
      <c r="B1119" s="7" t="str">
        <f>rap.context.scheme</f>
        <v>http://www.idx.co.id/</v>
      </c>
    </row>
    <row r="1120" spans="1:2" thickBot="1">
      <c r="A1120" s="6" t="s">
        <v>10</v>
      </c>
      <c r="B1120" s="7"/>
    </row>
    <row r="1121" spans="1:2" thickBot="1">
      <c r="A1121" s="8" t="s">
        <v>13</v>
      </c>
      <c r="B1121" s="10">
        <f>rap.date.12</f>
        <v>40178</v>
      </c>
    </row>
    <row r="1123" spans="1:2" thickBot="1">
      <c r="A1123" s="4" t="s">
        <v>2569</v>
      </c>
      <c r="B1123" s="7"/>
    </row>
    <row r="1124" spans="1:2" thickBot="1">
      <c r="A1124" s="6" t="s">
        <v>8</v>
      </c>
      <c r="B1124" s="7"/>
    </row>
    <row r="1125" spans="1:2" thickBot="1">
      <c r="A1125" s="8" t="s">
        <v>2</v>
      </c>
      <c r="B1125" s="7" t="str">
        <f>rap.context.identifier</f>
        <v xml:space="preserve">
    entityCode
   </v>
      </c>
    </row>
    <row r="1126" spans="1:2" thickBot="1">
      <c r="A1126" s="12" t="s">
        <v>9</v>
      </c>
      <c r="B1126" s="7" t="str">
        <f>rap.context.scheme</f>
        <v>http://www.idx.co.id/</v>
      </c>
    </row>
    <row r="1127" spans="1:2" thickBot="1">
      <c r="A1127" s="6" t="s">
        <v>10</v>
      </c>
      <c r="B1127" s="7"/>
    </row>
    <row r="1128" spans="1:2" thickBot="1">
      <c r="A1128" s="8" t="s">
        <v>13</v>
      </c>
      <c r="B1128" s="10">
        <f>rap.date.12</f>
        <v>40178</v>
      </c>
    </row>
    <row r="1130" spans="1:2" thickBot="1">
      <c r="A1130" s="4" t="s">
        <v>2570</v>
      </c>
      <c r="B1130" s="7"/>
    </row>
    <row r="1131" spans="1:2" thickBot="1">
      <c r="A1131" s="6" t="s">
        <v>8</v>
      </c>
      <c r="B1131" s="7"/>
    </row>
    <row r="1132" spans="1:2" thickBot="1">
      <c r="A1132" s="8" t="s">
        <v>2</v>
      </c>
      <c r="B1132" s="7" t="str">
        <f>rap.context.identifier</f>
        <v xml:space="preserve">
    entityCode
   </v>
      </c>
    </row>
    <row r="1133" spans="1:2" thickBot="1">
      <c r="A1133" s="12" t="s">
        <v>9</v>
      </c>
      <c r="B1133" s="7" t="str">
        <f>rap.context.scheme</f>
        <v>http://www.idx.co.id/</v>
      </c>
    </row>
    <row r="1134" spans="1:2" thickBot="1">
      <c r="A1134" s="6" t="s">
        <v>10</v>
      </c>
      <c r="B1134" s="7"/>
    </row>
    <row r="1135" spans="1:2" thickBot="1">
      <c r="A1135" s="8" t="s">
        <v>13</v>
      </c>
      <c r="B113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"/>
  <sheetViews>
    <sheetView showGridLines="0" workbookViewId="0" tabSelected="false"/>
  </sheetViews>
  <sheetFormatPr defaultRowHeight="15"/>
  <cols>
    <col min="1" max="1" customWidth="true" style="18" width="36.6640625" collapsed="true"/>
    <col min="2" max="24" customWidth="true" style="18" width="26.6640625" collapsed="true"/>
    <col min="25" max="25" customWidth="true" style="18" width="36.6640625" collapsed="true"/>
    <col min="26" max="16384" style="18" width="9.33203125" collapsed="true"/>
  </cols>
  <sheetData>
    <row r="1" spans="1:48" ht="17.25">
      <c r="A1" s="17" t="s">
        <v>1004</v>
      </c>
    </row>
    <row r="3" spans="1:48" ht="17.25">
      <c r="A3" s="17" t="s">
        <v>2701</v>
      </c>
    </row>
    <row r="5" spans="1:48" ht="34.5">
      <c r="A5" s="19" t="s">
        <v>1005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1" t="s">
        <v>1006</v>
      </c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ht="39">
      <c r="A6" s="37"/>
      <c r="B6" s="20" t="s">
        <v>655</v>
      </c>
      <c r="C6" s="20" t="s">
        <v>657</v>
      </c>
      <c r="D6" s="20" t="s">
        <v>659</v>
      </c>
      <c r="E6" s="20" t="s">
        <v>661</v>
      </c>
      <c r="F6" s="20" t="s">
        <v>663</v>
      </c>
      <c r="G6" s="20" t="s">
        <v>1007</v>
      </c>
      <c r="H6" s="20" t="s">
        <v>1008</v>
      </c>
      <c r="I6" s="20" t="s">
        <v>1009</v>
      </c>
      <c r="J6" s="20" t="s">
        <v>1010</v>
      </c>
      <c r="K6" s="20" t="s">
        <v>1011</v>
      </c>
      <c r="L6" s="20" t="s">
        <v>1012</v>
      </c>
      <c r="M6" s="20" t="s">
        <v>1013</v>
      </c>
      <c r="N6" s="20" t="s">
        <v>1014</v>
      </c>
      <c r="O6" s="20" t="s">
        <v>1015</v>
      </c>
      <c r="P6" s="20" t="s">
        <v>1016</v>
      </c>
      <c r="Q6" s="20" t="s">
        <v>1017</v>
      </c>
      <c r="R6" s="20" t="s">
        <v>1018</v>
      </c>
      <c r="S6" s="20" t="s">
        <v>1019</v>
      </c>
      <c r="T6" s="20" t="s">
        <v>671</v>
      </c>
      <c r="U6" s="20" t="s">
        <v>673</v>
      </c>
      <c r="V6" s="20" t="s">
        <v>1020</v>
      </c>
      <c r="W6" s="20" t="s">
        <v>677</v>
      </c>
      <c r="X6" s="20" t="s">
        <v>651</v>
      </c>
      <c r="Y6" s="37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34.5">
      <c r="A7" s="37"/>
      <c r="B7" s="22" t="s">
        <v>656</v>
      </c>
      <c r="C7" s="22" t="s">
        <v>658</v>
      </c>
      <c r="D7" s="22" t="s">
        <v>660</v>
      </c>
      <c r="E7" s="22" t="s">
        <v>662</v>
      </c>
      <c r="F7" s="22" t="s">
        <v>664</v>
      </c>
      <c r="G7" s="22" t="s">
        <v>1021</v>
      </c>
      <c r="H7" s="22" t="s">
        <v>1022</v>
      </c>
      <c r="I7" s="22" t="s">
        <v>1023</v>
      </c>
      <c r="J7" s="22" t="s">
        <v>1024</v>
      </c>
      <c r="K7" s="22" t="s">
        <v>1025</v>
      </c>
      <c r="L7" s="22" t="s">
        <v>1026</v>
      </c>
      <c r="M7" s="22" t="s">
        <v>1027</v>
      </c>
      <c r="N7" s="22" t="s">
        <v>1028</v>
      </c>
      <c r="O7" s="22" t="s">
        <v>1029</v>
      </c>
      <c r="P7" s="22" t="s">
        <v>1030</v>
      </c>
      <c r="Q7" s="22" t="s">
        <v>1031</v>
      </c>
      <c r="R7" s="22" t="s">
        <v>1032</v>
      </c>
      <c r="S7" s="22" t="s">
        <v>1033</v>
      </c>
      <c r="T7" s="22" t="s">
        <v>672</v>
      </c>
      <c r="U7" s="22" t="s">
        <v>674</v>
      </c>
      <c r="V7" s="22" t="s">
        <v>1034</v>
      </c>
      <c r="W7" s="22" t="s">
        <v>678</v>
      </c>
      <c r="X7" s="22" t="s">
        <v>652</v>
      </c>
      <c r="Y7" s="37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48" ht="15.75" thickBot="1">
      <c r="A8" s="23" t="s">
        <v>1035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4" t="s">
        <v>1036</v>
      </c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spans="1:48" ht="26.25" thickBot="1">
      <c r="A9" s="29" t="s">
        <v>1037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 t="n">
        <v>-2.6333146082E10</v>
      </c>
      <c r="N9" s="41"/>
      <c r="O9" s="41"/>
      <c r="P9" s="41"/>
      <c r="Q9" s="41"/>
      <c r="R9" s="41"/>
      <c r="S9" s="41"/>
      <c r="T9" s="41" t="n">
        <v>5.1319409332E10</v>
      </c>
      <c r="U9" s="41" t="n">
        <v>3.31657006617E11</v>
      </c>
      <c r="V9" s="41" t="n">
        <v>2.143137443327E12</v>
      </c>
      <c r="W9" s="41" t="n">
        <v>5.9454412296E10</v>
      </c>
      <c r="X9" s="41" t="n">
        <v>2.202591855623E12</v>
      </c>
      <c r="Y9" s="30" t="s">
        <v>1038</v>
      </c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</row>
    <row r="10" spans="1:48" ht="15.75" thickBot="1">
      <c r="A10" s="29" t="s">
        <v>1039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30" t="s">
        <v>1040</v>
      </c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8" ht="26.25" thickBot="1">
      <c r="A11" s="31" t="s">
        <v>1041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32" t="s">
        <v>1042</v>
      </c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48" ht="26.25" thickBot="1">
      <c r="A12" s="31" t="s">
        <v>1043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32" t="s">
        <v>1044</v>
      </c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ht="15.75" thickBot="1">
      <c r="A13" s="31" t="s">
        <v>1045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32" t="s">
        <v>1046</v>
      </c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</row>
    <row r="14" spans="1:48" ht="15.75" thickBot="1">
      <c r="A14" s="31" t="s">
        <v>1047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32" t="s">
        <v>1048</v>
      </c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</row>
    <row r="15" spans="1:48" ht="15.75" thickBot="1">
      <c r="A15" s="31" t="s">
        <v>1049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32" t="s">
        <v>1050</v>
      </c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ht="26.25" thickBot="1">
      <c r="A16" s="29" t="s">
        <v>1051</v>
      </c>
      <c r="B16" s="41" t="n">
        <v>8.7154666E11</v>
      </c>
      <c r="C16" s="41"/>
      <c r="D16" s="41" t="n">
        <v>9.73193706603E11</v>
      </c>
      <c r="E16" s="41" t="n">
        <v>-5.8246193143E10</v>
      </c>
      <c r="F16" s="41"/>
      <c r="G16" s="41"/>
      <c r="H16" s="41"/>
      <c r="I16" s="41"/>
      <c r="J16" s="41"/>
      <c r="K16" s="41"/>
      <c r="L16" s="41"/>
      <c r="M16" s="41" t="n">
        <v>-2.6333146082E10</v>
      </c>
      <c r="N16" s="41"/>
      <c r="O16" s="41"/>
      <c r="P16" s="41"/>
      <c r="Q16" s="41"/>
      <c r="R16" s="41"/>
      <c r="S16" s="41"/>
      <c r="T16" s="41" t="n">
        <v>5.1319409332E10</v>
      </c>
      <c r="U16" s="41" t="n">
        <v>3.31657006617E11</v>
      </c>
      <c r="V16" s="41" t="n">
        <v>2.143137443327E12</v>
      </c>
      <c r="W16" s="41" t="n">
        <v>5.9454412296E10</v>
      </c>
      <c r="X16" s="41" t="n">
        <v>2.202591855623E12</v>
      </c>
      <c r="Y16" s="30" t="s">
        <v>1052</v>
      </c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15.75" thickBot="1">
      <c r="A17" s="29" t="s">
        <v>1053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8.7737880138E10</v>
      </c>
      <c r="V17" s="41" t="n">
        <v>8.7737880138E10</v>
      </c>
      <c r="W17" s="41" t="n">
        <v>-2.579963199E9</v>
      </c>
      <c r="X17" s="41" t="n">
        <v>8.5157916939E10</v>
      </c>
      <c r="Y17" s="30" t="s">
        <v>1054</v>
      </c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15.75" thickBot="1">
      <c r="A18" s="29" t="s">
        <v>1055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 t="n">
        <v>-7.500510973E9</v>
      </c>
      <c r="N18" s="41"/>
      <c r="O18" s="41"/>
      <c r="P18" s="41"/>
      <c r="Q18" s="41"/>
      <c r="R18" s="41"/>
      <c r="S18" s="41"/>
      <c r="T18" s="41"/>
      <c r="U18" s="41"/>
      <c r="V18" s="41" t="n">
        <v>-7.500510973E9</v>
      </c>
      <c r="W18" s="41"/>
      <c r="X18" s="41" t="n">
        <v>-7.500510973E9</v>
      </c>
      <c r="Y18" s="30" t="s">
        <v>1056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15.75" thickBot="1">
      <c r="A19" s="29" t="s">
        <v>1057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 t="n">
        <v>1.0E10</v>
      </c>
      <c r="U19" s="41" t="n">
        <v>-1.0E10</v>
      </c>
      <c r="V19" s="41"/>
      <c r="W19" s="41"/>
      <c r="X19" s="41"/>
      <c r="Y19" s="30" t="s">
        <v>1058</v>
      </c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15.75" thickBot="1">
      <c r="A20" s="29" t="s">
        <v>1059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30" t="s">
        <v>1060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15.75" thickBot="1">
      <c r="A21" s="29" t="s">
        <v>1061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 t="n">
        <v>9.8558808232E10</v>
      </c>
      <c r="V21" s="42" t="n">
        <v>9.8558808232E10</v>
      </c>
      <c r="W21" s="42"/>
      <c r="X21" s="42" t="n">
        <v>9.8558808232E10</v>
      </c>
      <c r="Y21" s="30" t="s">
        <v>1062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15.75" thickBot="1">
      <c r="A22" s="29" t="s">
        <v>1063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30" t="s">
        <v>1064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15.75" thickBot="1">
      <c r="A23" s="29" t="s">
        <v>1065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30" t="s">
        <v>1066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15.75" thickBot="1">
      <c r="A24" s="29" t="s">
        <v>1067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30" t="s">
        <v>1068</v>
      </c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1:48" ht="26.25" thickBot="1">
      <c r="A25" s="29" t="s">
        <v>1069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30" t="s">
        <v>1070</v>
      </c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ht="39" thickBot="1">
      <c r="A26" s="29" t="s">
        <v>1071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30" t="s">
        <v>1072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39" thickBot="1">
      <c r="A27" s="29" t="s">
        <v>1073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30" t="s">
        <v>1074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ht="26.25" thickBot="1">
      <c r="A28" s="29" t="s">
        <v>1075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30" t="s">
        <v>1076</v>
      </c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1:48" ht="15.75" thickBot="1">
      <c r="A29" s="29" t="s">
        <v>1077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30" t="s">
        <v>1078</v>
      </c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1:48" ht="39" thickBot="1">
      <c r="A30" s="29" t="s">
        <v>1079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30" t="s">
        <v>1080</v>
      </c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1:48" ht="26.25" thickBot="1">
      <c r="A31" s="29" t="s">
        <v>1081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 t="n">
        <v>4.241365E8</v>
      </c>
      <c r="X31" s="41" t="n">
        <v>4.241365E8</v>
      </c>
      <c r="Y31" s="30" t="s">
        <v>1082</v>
      </c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1:48" ht="39" thickBot="1">
      <c r="A32" s="29" t="s">
        <v>1083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30" t="s">
        <v>1084</v>
      </c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1:48" ht="39" thickBot="1">
      <c r="A33" s="29" t="s">
        <v>1085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30" t="s">
        <v>1086</v>
      </c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1:48" ht="39" thickBot="1">
      <c r="A34" s="29" t="s">
        <v>1087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30" t="s">
        <v>1088</v>
      </c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1:48" ht="39" thickBot="1">
      <c r="A35" s="29" t="s">
        <v>1089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30" t="s">
        <v>1090</v>
      </c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ht="77.25" thickBot="1">
      <c r="A36" s="29" t="s">
        <v>1091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30" t="s">
        <v>1092</v>
      </c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1:48" ht="51.75" thickBot="1">
      <c r="A37" s="29" t="s">
        <v>1093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30" t="s">
        <v>1094</v>
      </c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ht="26.25" thickBot="1">
      <c r="A38" s="29" t="s">
        <v>1095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30" t="s">
        <v>1096</v>
      </c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5.75" thickBot="1">
      <c r="A39" s="29" t="s">
        <v>1097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30" t="s">
        <v>1098</v>
      </c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5.75" thickBot="1">
      <c r="A40" s="29" t="s">
        <v>1099</v>
      </c>
      <c r="B40" s="41" t="n">
        <v>8.7154666E11</v>
      </c>
      <c r="C40" s="41"/>
      <c r="D40" s="41" t="n">
        <v>9.73193706603E11</v>
      </c>
      <c r="E40" s="41" t="n">
        <v>-5.8246193143E10</v>
      </c>
      <c r="F40" s="41"/>
      <c r="G40" s="41"/>
      <c r="H40" s="41"/>
      <c r="I40" s="41"/>
      <c r="J40" s="41"/>
      <c r="K40" s="41"/>
      <c r="L40" s="41"/>
      <c r="M40" s="41" t="n">
        <v>-3.3833657055E10</v>
      </c>
      <c r="N40" s="41"/>
      <c r="O40" s="41"/>
      <c r="P40" s="41"/>
      <c r="Q40" s="41"/>
      <c r="R40" s="41"/>
      <c r="S40" s="41"/>
      <c r="T40" s="41" t="n">
        <v>6.1319409332E10</v>
      </c>
      <c r="U40" s="41" t="n">
        <v>3.10836078523E11</v>
      </c>
      <c r="V40" s="41" t="n">
        <v>2.12481600426E12</v>
      </c>
      <c r="W40" s="41" t="n">
        <v>5.7298585596E10</v>
      </c>
      <c r="X40" s="41" t="n">
        <v>2.182114589856E12</v>
      </c>
      <c r="Y40" s="30" t="s">
        <v>1100</v>
      </c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</sheetData>
  <sheetProtection password="FE9D" sheet="true" scenarios="true" objects="true"/>
  <mergeCells count="2">
    <mergeCell ref="A6:A7"/>
    <mergeCell ref="Y6:Y7"/>
  </mergeCells>
  <dataValidations count="713"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"/>
  <sheetViews>
    <sheetView showGridLines="0" workbookViewId="0" tabSelected="false"/>
  </sheetViews>
  <sheetFormatPr defaultRowHeight="15"/>
  <cols>
    <col min="1" max="1" customWidth="true" style="18" width="36.6640625" collapsed="true"/>
    <col min="2" max="24" customWidth="true" style="18" width="26.6640625" collapsed="true"/>
    <col min="25" max="25" customWidth="true" style="18" width="36.6640625" collapsed="true"/>
    <col min="26" max="16384" style="18" width="9.33203125" collapsed="true"/>
  </cols>
  <sheetData>
    <row r="1" spans="1:48" ht="17.25">
      <c r="A1" s="17" t="s">
        <v>1101</v>
      </c>
    </row>
    <row r="3" spans="1:48" ht="17.25">
      <c r="A3" s="17" t="s">
        <v>2703</v>
      </c>
    </row>
    <row r="5" spans="1:48" ht="34.5">
      <c r="A5" s="19" t="s">
        <v>1005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1" t="s">
        <v>1006</v>
      </c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ht="39">
      <c r="A6" s="37"/>
      <c r="B6" s="20" t="s">
        <v>655</v>
      </c>
      <c r="C6" s="20" t="s">
        <v>657</v>
      </c>
      <c r="D6" s="20" t="s">
        <v>659</v>
      </c>
      <c r="E6" s="20" t="s">
        <v>661</v>
      </c>
      <c r="F6" s="20" t="s">
        <v>663</v>
      </c>
      <c r="G6" s="20" t="s">
        <v>1007</v>
      </c>
      <c r="H6" s="20" t="s">
        <v>1008</v>
      </c>
      <c r="I6" s="20" t="s">
        <v>1009</v>
      </c>
      <c r="J6" s="20" t="s">
        <v>1010</v>
      </c>
      <c r="K6" s="20" t="s">
        <v>1011</v>
      </c>
      <c r="L6" s="20" t="s">
        <v>1012</v>
      </c>
      <c r="M6" s="20" t="s">
        <v>1013</v>
      </c>
      <c r="N6" s="20" t="s">
        <v>1014</v>
      </c>
      <c r="O6" s="20" t="s">
        <v>1015</v>
      </c>
      <c r="P6" s="20" t="s">
        <v>1016</v>
      </c>
      <c r="Q6" s="20" t="s">
        <v>1017</v>
      </c>
      <c r="R6" s="20" t="s">
        <v>1018</v>
      </c>
      <c r="S6" s="20" t="s">
        <v>1019</v>
      </c>
      <c r="T6" s="20" t="s">
        <v>671</v>
      </c>
      <c r="U6" s="20" t="s">
        <v>673</v>
      </c>
      <c r="V6" s="20" t="s">
        <v>1020</v>
      </c>
      <c r="W6" s="20" t="s">
        <v>677</v>
      </c>
      <c r="X6" s="20" t="s">
        <v>651</v>
      </c>
      <c r="Y6" s="37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34.5">
      <c r="A7" s="37"/>
      <c r="B7" s="22" t="s">
        <v>656</v>
      </c>
      <c r="C7" s="22" t="s">
        <v>658</v>
      </c>
      <c r="D7" s="22" t="s">
        <v>660</v>
      </c>
      <c r="E7" s="22" t="s">
        <v>662</v>
      </c>
      <c r="F7" s="22" t="s">
        <v>664</v>
      </c>
      <c r="G7" s="22" t="s">
        <v>1021</v>
      </c>
      <c r="H7" s="22" t="s">
        <v>1022</v>
      </c>
      <c r="I7" s="22" t="s">
        <v>1023</v>
      </c>
      <c r="J7" s="22" t="s">
        <v>1024</v>
      </c>
      <c r="K7" s="22" t="s">
        <v>1025</v>
      </c>
      <c r="L7" s="22" t="s">
        <v>1026</v>
      </c>
      <c r="M7" s="22" t="s">
        <v>1027</v>
      </c>
      <c r="N7" s="22" t="s">
        <v>1028</v>
      </c>
      <c r="O7" s="22" t="s">
        <v>1029</v>
      </c>
      <c r="P7" s="22" t="s">
        <v>1030</v>
      </c>
      <c r="Q7" s="22" t="s">
        <v>1031</v>
      </c>
      <c r="R7" s="22" t="s">
        <v>1032</v>
      </c>
      <c r="S7" s="22" t="s">
        <v>1033</v>
      </c>
      <c r="T7" s="22" t="s">
        <v>672</v>
      </c>
      <c r="U7" s="22" t="s">
        <v>674</v>
      </c>
      <c r="V7" s="22" t="s">
        <v>1034</v>
      </c>
      <c r="W7" s="22" t="s">
        <v>678</v>
      </c>
      <c r="X7" s="22" t="s">
        <v>652</v>
      </c>
      <c r="Y7" s="37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48" ht="15.75" thickBot="1">
      <c r="A8" s="23" t="s">
        <v>1035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4" t="s">
        <v>1036</v>
      </c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spans="1:48" ht="26.25" thickBot="1">
      <c r="A9" s="29" t="s">
        <v>1037</v>
      </c>
      <c r="B9" s="41" t="n">
        <v>6.67E11</v>
      </c>
      <c r="C9" s="41"/>
      <c r="D9" s="41"/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2.3245163053E10</v>
      </c>
      <c r="U9" s="41" t="n">
        <v>4.8074246279E10</v>
      </c>
      <c r="V9" s="41" t="n">
        <v>6.80073216189E11</v>
      </c>
      <c r="W9" s="41" t="n">
        <v>4.9944553576E10</v>
      </c>
      <c r="X9" s="41" t="n">
        <v>7.30017769765E11</v>
      </c>
      <c r="Y9" s="30" t="s">
        <v>1038</v>
      </c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</row>
    <row r="10" spans="1:48" ht="15.75" thickBot="1">
      <c r="A10" s="29" t="s">
        <v>1039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30" t="s">
        <v>1040</v>
      </c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8" ht="26.25" thickBot="1">
      <c r="A11" s="31" t="s">
        <v>1041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 t="n">
        <v>-2.1288177717E10</v>
      </c>
      <c r="N11" s="41"/>
      <c r="O11" s="41"/>
      <c r="P11" s="41"/>
      <c r="Q11" s="41"/>
      <c r="R11" s="41"/>
      <c r="S11" s="41"/>
      <c r="T11" s="41"/>
      <c r="U11" s="41" t="n">
        <v>1.843785303E9</v>
      </c>
      <c r="V11" s="41" t="n">
        <v>-1.9444392414E10</v>
      </c>
      <c r="W11" s="41"/>
      <c r="X11" s="41" t="n">
        <v>-1.9444392414E10</v>
      </c>
      <c r="Y11" s="32" t="s">
        <v>1042</v>
      </c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48" ht="26.25" thickBot="1">
      <c r="A12" s="31" t="s">
        <v>1043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32" t="s">
        <v>1044</v>
      </c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ht="15.75" thickBot="1">
      <c r="A13" s="31" t="s">
        <v>1045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32" t="s">
        <v>1046</v>
      </c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</row>
    <row r="14" spans="1:48" ht="15.75" thickBot="1">
      <c r="A14" s="31" t="s">
        <v>1047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32" t="s">
        <v>1048</v>
      </c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</row>
    <row r="15" spans="1:48" ht="15.75" thickBot="1">
      <c r="A15" s="31" t="s">
        <v>1049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 t="n">
        <v>-2.1288177717E10</v>
      </c>
      <c r="N15" s="41"/>
      <c r="O15" s="41"/>
      <c r="P15" s="41"/>
      <c r="Q15" s="41"/>
      <c r="R15" s="41"/>
      <c r="S15" s="41"/>
      <c r="T15" s="41"/>
      <c r="U15" s="41" t="n">
        <v>1.843785303E9</v>
      </c>
      <c r="V15" s="41" t="n">
        <v>-1.9444392414E10</v>
      </c>
      <c r="W15" s="41"/>
      <c r="X15" s="41" t="n">
        <v>-1.9444392414E10</v>
      </c>
      <c r="Y15" s="32" t="s">
        <v>1050</v>
      </c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ht="26.25" thickBot="1">
      <c r="A16" s="29" t="s">
        <v>1051</v>
      </c>
      <c r="B16" s="41" t="n">
        <v>6.67E11</v>
      </c>
      <c r="C16" s="41"/>
      <c r="D16" s="41"/>
      <c r="E16" s="41" t="n">
        <v>-5.8246193143E10</v>
      </c>
      <c r="F16" s="41"/>
      <c r="G16" s="41"/>
      <c r="H16" s="41"/>
      <c r="I16" s="41"/>
      <c r="J16" s="41"/>
      <c r="K16" s="41"/>
      <c r="L16" s="41"/>
      <c r="M16" s="41" t="n">
        <v>-2.1288177717E10</v>
      </c>
      <c r="N16" s="41"/>
      <c r="O16" s="41"/>
      <c r="P16" s="41"/>
      <c r="Q16" s="41"/>
      <c r="R16" s="41"/>
      <c r="S16" s="41"/>
      <c r="T16" s="41" t="n">
        <v>2.3245163053E10</v>
      </c>
      <c r="U16" s="41" t="n">
        <v>4.9918031582E10</v>
      </c>
      <c r="V16" s="41" t="n">
        <v>6.60628823775E11</v>
      </c>
      <c r="W16" s="41" t="n">
        <v>4.9944553576E10</v>
      </c>
      <c r="X16" s="41" t="n">
        <v>7.10573377351E11</v>
      </c>
      <c r="Y16" s="30" t="s">
        <v>1052</v>
      </c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15.75" thickBot="1">
      <c r="A17" s="29" t="s">
        <v>1053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2.23355436096E11</v>
      </c>
      <c r="V17" s="41" t="n">
        <v>2.23355436096E11</v>
      </c>
      <c r="W17" s="41" t="n">
        <v>-4.277949698E9</v>
      </c>
      <c r="X17" s="41" t="n">
        <v>2.19077486398E11</v>
      </c>
      <c r="Y17" s="30" t="s">
        <v>1054</v>
      </c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15.75" thickBot="1">
      <c r="A18" s="29" t="s">
        <v>1055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 t="n">
        <v>-3.783726274E9</v>
      </c>
      <c r="N18" s="41"/>
      <c r="O18" s="41"/>
      <c r="P18" s="41"/>
      <c r="Q18" s="41"/>
      <c r="R18" s="41"/>
      <c r="S18" s="41"/>
      <c r="T18" s="41"/>
      <c r="U18" s="41"/>
      <c r="V18" s="41" t="n">
        <v>-3.783726274E9</v>
      </c>
      <c r="W18" s="41"/>
      <c r="X18" s="41" t="n">
        <v>-3.783726274E9</v>
      </c>
      <c r="Y18" s="30" t="s">
        <v>1056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15.75" thickBot="1">
      <c r="A19" s="29" t="s">
        <v>1057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 t="n">
        <v>2.8074246279E10</v>
      </c>
      <c r="U19" s="41" t="n">
        <v>-2.8074246279E10</v>
      </c>
      <c r="V19" s="41"/>
      <c r="W19" s="41"/>
      <c r="X19" s="41"/>
      <c r="Y19" s="30" t="s">
        <v>1058</v>
      </c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15.75" thickBot="1">
      <c r="A20" s="29" t="s">
        <v>1059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30" t="s">
        <v>1060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15.75" thickBot="1">
      <c r="A21" s="29" t="s">
        <v>1061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 t="n">
        <v>2.0E10</v>
      </c>
      <c r="V21" s="42" t="n">
        <v>2.0E10</v>
      </c>
      <c r="W21" s="42"/>
      <c r="X21" s="42" t="n">
        <v>2.0E10</v>
      </c>
      <c r="Y21" s="30" t="s">
        <v>1062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15.75" thickBot="1">
      <c r="A22" s="29" t="s">
        <v>1063</v>
      </c>
      <c r="B22" s="41" t="n">
        <v>2.0454666E11</v>
      </c>
      <c r="C22" s="41"/>
      <c r="D22" s="41" t="n">
        <v>9.73193706603E11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 t="n">
        <v>1.177740366603E12</v>
      </c>
      <c r="W22" s="41"/>
      <c r="X22" s="41" t="n">
        <v>1.177740366603E12</v>
      </c>
      <c r="Y22" s="30" t="s">
        <v>1064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15.75" thickBot="1">
      <c r="A23" s="29" t="s">
        <v>1065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30" t="s">
        <v>1066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15.75" thickBot="1">
      <c r="A24" s="29" t="s">
        <v>1067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30" t="s">
        <v>1068</v>
      </c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1:48" ht="26.25" thickBot="1">
      <c r="A25" s="29" t="s">
        <v>1069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30" t="s">
        <v>1070</v>
      </c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ht="39" thickBot="1">
      <c r="A26" s="29" t="s">
        <v>1071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30" t="s">
        <v>1072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39" thickBot="1">
      <c r="A27" s="29" t="s">
        <v>1073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30" t="s">
        <v>1074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ht="26.25" thickBot="1">
      <c r="A28" s="29" t="s">
        <v>1075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30" t="s">
        <v>1076</v>
      </c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1:48" ht="15.75" thickBot="1">
      <c r="A29" s="29" t="s">
        <v>1077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30" t="s">
        <v>1078</v>
      </c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1:48" ht="39" thickBot="1">
      <c r="A30" s="29" t="s">
        <v>1079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30" t="s">
        <v>1080</v>
      </c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1:48" ht="26.25" thickBot="1">
      <c r="A31" s="29" t="s">
        <v>1081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 t="n">
        <v>1.465E10</v>
      </c>
      <c r="X31" s="41" t="n">
        <v>1.465E10</v>
      </c>
      <c r="Y31" s="30" t="s">
        <v>1082</v>
      </c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1:48" ht="39" thickBot="1">
      <c r="A32" s="29" t="s">
        <v>1083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 t="n">
        <v>2.8074246279E10</v>
      </c>
      <c r="U32" s="41" t="n">
        <v>-2.8074246279E10</v>
      </c>
      <c r="V32" s="41"/>
      <c r="W32" s="41"/>
      <c r="X32" s="41"/>
      <c r="Y32" s="30" t="s">
        <v>1084</v>
      </c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1:48" ht="39" thickBot="1">
      <c r="A33" s="29" t="s">
        <v>1085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30" t="s">
        <v>1086</v>
      </c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1:48" ht="39" thickBot="1">
      <c r="A34" s="29" t="s">
        <v>1087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30" t="s">
        <v>1088</v>
      </c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1:48" ht="39" thickBot="1">
      <c r="A35" s="29" t="s">
        <v>1089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30" t="s">
        <v>1090</v>
      </c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ht="77.25" thickBot="1">
      <c r="A36" s="29" t="s">
        <v>1091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30" t="s">
        <v>1092</v>
      </c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1:48" ht="51.75" thickBot="1">
      <c r="A37" s="29" t="s">
        <v>1093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30" t="s">
        <v>1094</v>
      </c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ht="26.25" thickBot="1">
      <c r="A38" s="29" t="s">
        <v>1095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30" t="s">
        <v>1096</v>
      </c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5.75" thickBot="1">
      <c r="A39" s="29" t="s">
        <v>1097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30" t="s">
        <v>1098</v>
      </c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5.75" thickBot="1">
      <c r="A40" s="29" t="s">
        <v>1099</v>
      </c>
      <c r="B40" s="41" t="n">
        <v>8.7154666E11</v>
      </c>
      <c r="C40" s="41"/>
      <c r="D40" s="41" t="n">
        <v>9.73193706603E11</v>
      </c>
      <c r="E40" s="41" t="n">
        <v>-5.8246193143E10</v>
      </c>
      <c r="F40" s="41"/>
      <c r="G40" s="41"/>
      <c r="H40" s="41"/>
      <c r="I40" s="41"/>
      <c r="J40" s="41"/>
      <c r="K40" s="41"/>
      <c r="L40" s="41"/>
      <c r="M40" s="41" t="n">
        <v>-2.5071903991E10</v>
      </c>
      <c r="N40" s="41"/>
      <c r="O40" s="41"/>
      <c r="P40" s="41"/>
      <c r="Q40" s="41"/>
      <c r="R40" s="41"/>
      <c r="S40" s="41"/>
      <c r="T40" s="41" t="n">
        <v>5.1319409332E10</v>
      </c>
      <c r="U40" s="41" t="n">
        <v>2.25199221399E11</v>
      </c>
      <c r="V40" s="41" t="n">
        <v>2.0379409002E12</v>
      </c>
      <c r="W40" s="41" t="n">
        <v>6.0316603878E10</v>
      </c>
      <c r="X40" s="41" t="n">
        <v>2.098257504078E12</v>
      </c>
      <c r="Y40" s="30" t="s">
        <v>1100</v>
      </c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</sheetData>
  <sheetProtection password="FE9D" sheet="true" scenarios="true" objects="true"/>
  <mergeCells count="2">
    <mergeCell ref="A6:A7"/>
    <mergeCell ref="Y6:Y7"/>
  </mergeCells>
  <dataValidations count="713"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1103</v>
      </c>
    </row>
    <row r="3" spans="1:6" ht="17.25">
      <c r="A3" s="19" t="s">
        <v>1104</v>
      </c>
      <c r="B3" s="20"/>
      <c r="C3" s="20"/>
      <c r="D3" s="21" t="s">
        <v>1105</v>
      </c>
      <c r="E3" s="20"/>
      <c r="F3" s="20"/>
    </row>
    <row r="4" spans="1:6">
      <c r="A4" s="20"/>
      <c r="B4" s="22" t="s">
        <v>2701</v>
      </c>
      <c r="C4" s="22" t="s">
        <v>2703</v>
      </c>
      <c r="D4" s="20"/>
      <c r="E4" s="20"/>
      <c r="F4" s="20"/>
    </row>
    <row r="5" spans="1:6" ht="15.75" thickBot="1">
      <c r="A5" s="23" t="s">
        <v>1106</v>
      </c>
      <c r="B5" s="28"/>
      <c r="C5" s="28"/>
      <c r="D5" s="24" t="s">
        <v>1107</v>
      </c>
      <c r="E5" s="20"/>
      <c r="F5" s="20"/>
    </row>
    <row r="6" spans="1:6" ht="15.75" thickBot="1">
      <c r="A6" s="29" t="s">
        <v>1108</v>
      </c>
      <c r="B6" s="28"/>
      <c r="C6" s="28"/>
      <c r="D6" s="30" t="s">
        <v>1109</v>
      </c>
      <c r="E6" s="20"/>
      <c r="F6" s="20"/>
    </row>
    <row r="7" spans="1:6" ht="15.75" thickBot="1">
      <c r="A7" s="31" t="s">
        <v>1110</v>
      </c>
      <c r="B7" s="41" t="n">
        <v>1.726945707289E12</v>
      </c>
      <c r="C7" s="41" t="n">
        <v>1.803471081494E12</v>
      </c>
      <c r="D7" s="32" t="s">
        <v>1111</v>
      </c>
      <c r="E7" s="20"/>
      <c r="F7" s="20"/>
    </row>
    <row r="8" spans="1:6" ht="15.75" thickBot="1">
      <c r="A8" s="31" t="s">
        <v>1112</v>
      </c>
      <c r="B8" s="41"/>
      <c r="C8" s="41"/>
      <c r="D8" s="32" t="s">
        <v>1113</v>
      </c>
      <c r="E8" s="20"/>
      <c r="F8" s="20"/>
    </row>
    <row r="9" spans="1:6" ht="26.25" thickBot="1">
      <c r="A9" s="31" t="s">
        <v>1114</v>
      </c>
      <c r="B9" s="41"/>
      <c r="C9" s="41"/>
      <c r="D9" s="32" t="s">
        <v>1115</v>
      </c>
      <c r="E9" s="20"/>
      <c r="F9" s="20"/>
    </row>
    <row r="10" spans="1:6" ht="39" thickBot="1">
      <c r="A10" s="31" t="s">
        <v>1116</v>
      </c>
      <c r="B10" s="41"/>
      <c r="C10" s="41"/>
      <c r="D10" s="32" t="s">
        <v>1117</v>
      </c>
      <c r="E10" s="20"/>
      <c r="F10" s="20"/>
    </row>
    <row r="11" spans="1:6" ht="26.25" thickBot="1">
      <c r="A11" s="31" t="s">
        <v>1118</v>
      </c>
      <c r="B11" s="41"/>
      <c r="C11" s="41"/>
      <c r="D11" s="32" t="s">
        <v>1119</v>
      </c>
      <c r="E11" s="20"/>
      <c r="F11" s="20"/>
    </row>
    <row r="12" spans="1:6" ht="15.75" thickBot="1">
      <c r="A12" s="29" t="s">
        <v>1120</v>
      </c>
      <c r="B12" s="28"/>
      <c r="C12" s="28"/>
      <c r="D12" s="30" t="s">
        <v>1121</v>
      </c>
      <c r="E12" s="20"/>
      <c r="F12" s="20"/>
    </row>
    <row r="13" spans="1:6" ht="26.25" thickBot="1">
      <c r="A13" s="31" t="s">
        <v>1122</v>
      </c>
      <c r="B13" s="42" t="n">
        <v>1.315593364132E12</v>
      </c>
      <c r="C13" s="42" t="n">
        <v>1.581460271448E12</v>
      </c>
      <c r="D13" s="32" t="s">
        <v>1123</v>
      </c>
      <c r="E13" s="20"/>
      <c r="F13" s="20"/>
    </row>
    <row r="14" spans="1:6" ht="26.25" thickBot="1">
      <c r="A14" s="31" t="s">
        <v>1124</v>
      </c>
      <c r="B14" s="42"/>
      <c r="C14" s="42"/>
      <c r="D14" s="32" t="s">
        <v>1125</v>
      </c>
      <c r="E14" s="20"/>
      <c r="F14" s="20"/>
    </row>
    <row r="15" spans="1:6" ht="26.25" thickBot="1">
      <c r="A15" s="31" t="s">
        <v>1126</v>
      </c>
      <c r="B15" s="42"/>
      <c r="C15" s="42"/>
      <c r="D15" s="32" t="s">
        <v>1127</v>
      </c>
      <c r="E15" s="20"/>
      <c r="F15" s="20"/>
    </row>
    <row r="16" spans="1:6" ht="15.75" thickBot="1">
      <c r="A16" s="31" t="s">
        <v>1128</v>
      </c>
      <c r="B16" s="42"/>
      <c r="C16" s="42"/>
      <c r="D16" s="32" t="s">
        <v>1129</v>
      </c>
      <c r="E16" s="20"/>
      <c r="F16" s="20"/>
    </row>
    <row r="17" spans="1:6" ht="15.75" thickBot="1">
      <c r="A17" s="31" t="s">
        <v>1130</v>
      </c>
      <c r="B17" s="42" t="n">
        <v>1.40079379734E11</v>
      </c>
      <c r="C17" s="42" t="n">
        <v>1.16440081816E11</v>
      </c>
      <c r="D17" s="32" t="s">
        <v>1131</v>
      </c>
      <c r="E17" s="20"/>
      <c r="F17" s="20"/>
    </row>
    <row r="18" spans="1:6" ht="39" thickBot="1">
      <c r="A18" s="31" t="s">
        <v>1132</v>
      </c>
      <c r="B18" s="42"/>
      <c r="C18" s="42"/>
      <c r="D18" s="32" t="s">
        <v>1133</v>
      </c>
      <c r="E18" s="20"/>
      <c r="F18" s="20"/>
    </row>
    <row r="19" spans="1:6" ht="26.25" thickBot="1">
      <c r="A19" s="31" t="s">
        <v>1134</v>
      </c>
      <c r="B19" s="42" t="n">
        <v>9.0027096136E10</v>
      </c>
      <c r="C19" s="42" t="n">
        <v>2.19037840242E11</v>
      </c>
      <c r="D19" s="32" t="s">
        <v>1135</v>
      </c>
      <c r="E19" s="20"/>
      <c r="F19" s="20"/>
    </row>
    <row r="20" spans="1:6" ht="26.25" thickBot="1">
      <c r="A20" s="29" t="s">
        <v>1136</v>
      </c>
      <c r="B20" s="41" t="n">
        <v>1.81245867287E11</v>
      </c>
      <c r="C20" s="41" t="n">
        <v>-1.13467112012E11</v>
      </c>
      <c r="D20" s="30" t="s">
        <v>1137</v>
      </c>
      <c r="E20" s="20"/>
      <c r="F20" s="20"/>
    </row>
    <row r="21" spans="1:6" ht="26.25" thickBot="1">
      <c r="A21" s="29" t="s">
        <v>1138</v>
      </c>
      <c r="B21" s="41"/>
      <c r="C21" s="41"/>
      <c r="D21" s="30" t="s">
        <v>1139</v>
      </c>
      <c r="E21" s="20"/>
      <c r="F21" s="20"/>
    </row>
    <row r="22" spans="1:6" ht="26.25" thickBot="1">
      <c r="A22" s="29" t="s">
        <v>1140</v>
      </c>
      <c r="B22" s="42"/>
      <c r="C22" s="42"/>
      <c r="D22" s="30" t="s">
        <v>1141</v>
      </c>
      <c r="E22" s="20"/>
      <c r="F22" s="20"/>
    </row>
    <row r="23" spans="1:6" ht="26.25" thickBot="1">
      <c r="A23" s="29" t="s">
        <v>1142</v>
      </c>
      <c r="B23" s="41" t="n">
        <v>4.0828028377E10</v>
      </c>
      <c r="C23" s="41" t="n">
        <v>3.875324868E10</v>
      </c>
      <c r="D23" s="30" t="s">
        <v>1143</v>
      </c>
      <c r="E23" s="20"/>
      <c r="F23" s="20"/>
    </row>
    <row r="24" spans="1:6" ht="26.25" thickBot="1">
      <c r="A24" s="29" t="s">
        <v>1144</v>
      </c>
      <c r="B24" s="42" t="n">
        <v>4.486097978E10</v>
      </c>
      <c r="C24" s="42" t="n">
        <v>1.8125378397E10</v>
      </c>
      <c r="D24" s="30" t="s">
        <v>1145</v>
      </c>
      <c r="E24" s="20"/>
      <c r="F24" s="20"/>
    </row>
    <row r="25" spans="1:6" ht="39" thickBot="1">
      <c r="A25" s="29" t="s">
        <v>1146</v>
      </c>
      <c r="B25" s="41" t="n">
        <v>-1.41206510141E11</v>
      </c>
      <c r="C25" s="41" t="n">
        <v>-9.1565842475E10</v>
      </c>
      <c r="D25" s="30" t="s">
        <v>1147</v>
      </c>
      <c r="E25" s="20"/>
      <c r="F25" s="20"/>
    </row>
    <row r="26" spans="1:6" ht="15.75" thickBot="1">
      <c r="A26" s="29" t="s">
        <v>1148</v>
      </c>
      <c r="B26" s="41"/>
      <c r="C26" s="41"/>
      <c r="D26" s="30" t="s">
        <v>1149</v>
      </c>
      <c r="E26" s="20"/>
      <c r="F26" s="20"/>
    </row>
    <row r="27" spans="1:6" ht="26.25" thickBot="1">
      <c r="A27" s="29" t="s">
        <v>1150</v>
      </c>
      <c r="B27" s="41"/>
      <c r="C27" s="41"/>
      <c r="D27" s="30" t="s">
        <v>1151</v>
      </c>
      <c r="E27" s="20"/>
      <c r="F27" s="20"/>
    </row>
    <row r="28" spans="1:6" ht="39" thickBot="1">
      <c r="A28" s="29" t="s">
        <v>1152</v>
      </c>
      <c r="B28" s="41"/>
      <c r="C28" s="41"/>
      <c r="D28" s="30" t="s">
        <v>1153</v>
      </c>
      <c r="E28" s="20"/>
      <c r="F28" s="20"/>
    </row>
    <row r="29" spans="1:6" ht="26.25" thickBot="1">
      <c r="A29" s="31" t="s">
        <v>1154</v>
      </c>
      <c r="B29" s="28"/>
      <c r="C29" s="28"/>
      <c r="D29" s="32" t="s">
        <v>1155</v>
      </c>
      <c r="E29" s="20"/>
      <c r="F29" s="20"/>
    </row>
    <row r="30" spans="1:6" ht="15.75" thickBot="1">
      <c r="A30" s="33" t="s">
        <v>1156</v>
      </c>
      <c r="B30" s="41"/>
      <c r="C30" s="41"/>
      <c r="D30" s="34" t="s">
        <v>1157</v>
      </c>
      <c r="E30" s="20"/>
      <c r="F30" s="20"/>
    </row>
    <row r="31" spans="1:6" ht="15.75" thickBot="1">
      <c r="A31" s="33" t="s">
        <v>1158</v>
      </c>
      <c r="B31" s="41"/>
      <c r="C31" s="41"/>
      <c r="D31" s="34" t="s">
        <v>1159</v>
      </c>
      <c r="E31" s="20"/>
      <c r="F31" s="20"/>
    </row>
    <row r="32" spans="1:6" ht="26.25" thickBot="1">
      <c r="A32" s="33" t="s">
        <v>1160</v>
      </c>
      <c r="B32" s="41"/>
      <c r="C32" s="41"/>
      <c r="D32" s="34" t="s">
        <v>1161</v>
      </c>
      <c r="E32" s="20"/>
      <c r="F32" s="20"/>
    </row>
    <row r="33" spans="1:6" ht="15.75" thickBot="1">
      <c r="A33" s="31" t="s">
        <v>1162</v>
      </c>
      <c r="B33" s="28"/>
      <c r="C33" s="28"/>
      <c r="D33" s="32" t="s">
        <v>1163</v>
      </c>
      <c r="E33" s="20"/>
      <c r="F33" s="20"/>
    </row>
    <row r="34" spans="1:6" ht="26.25" thickBot="1">
      <c r="A34" s="33" t="s">
        <v>1164</v>
      </c>
      <c r="B34" s="41"/>
      <c r="C34" s="41"/>
      <c r="D34" s="34" t="s">
        <v>1165</v>
      </c>
      <c r="E34" s="20"/>
      <c r="F34" s="20"/>
    </row>
    <row r="35" spans="1:6" ht="26.25" thickBot="1">
      <c r="A35" s="33" t="s">
        <v>1166</v>
      </c>
      <c r="B35" s="41"/>
      <c r="C35" s="41"/>
      <c r="D35" s="34" t="s">
        <v>1167</v>
      </c>
      <c r="E35" s="20"/>
      <c r="F35" s="20"/>
    </row>
    <row r="36" spans="1:6" ht="26.25" thickBot="1">
      <c r="A36" s="29" t="s">
        <v>1168</v>
      </c>
      <c r="B36" s="41" t="n">
        <v>3.6006405743E10</v>
      </c>
      <c r="C36" s="41" t="n">
        <v>-1.84405084204E11</v>
      </c>
      <c r="D36" s="30" t="s">
        <v>1169</v>
      </c>
      <c r="E36" s="20"/>
      <c r="F36" s="20"/>
    </row>
    <row r="37" spans="1:6" ht="15.75" thickBot="1">
      <c r="A37" s="23" t="s">
        <v>1170</v>
      </c>
      <c r="B37" s="28"/>
      <c r="C37" s="28"/>
      <c r="D37" s="24" t="s">
        <v>1171</v>
      </c>
      <c r="E37" s="20"/>
      <c r="F37" s="20"/>
    </row>
    <row r="38" spans="1:6" ht="26.25" thickBot="1">
      <c r="A38" s="29" t="s">
        <v>1172</v>
      </c>
      <c r="B38" s="42"/>
      <c r="C38" s="42"/>
      <c r="D38" s="30" t="s">
        <v>1173</v>
      </c>
      <c r="E38" s="20"/>
      <c r="F38" s="20"/>
    </row>
    <row r="39" spans="1:6" ht="26.25" thickBot="1">
      <c r="A39" s="29" t="s">
        <v>1174</v>
      </c>
      <c r="B39" s="42"/>
      <c r="C39" s="42"/>
      <c r="D39" s="30" t="s">
        <v>1175</v>
      </c>
      <c r="E39" s="20"/>
      <c r="F39" s="20"/>
    </row>
    <row r="40" spans="1:6" ht="15.75" thickBot="1">
      <c r="A40" s="29" t="s">
        <v>1176</v>
      </c>
      <c r="B40" s="42"/>
      <c r="C40" s="42"/>
      <c r="D40" s="30" t="s">
        <v>1177</v>
      </c>
      <c r="E40" s="20"/>
      <c r="F40" s="20"/>
    </row>
    <row r="41" spans="1:6" ht="26.25" thickBot="1">
      <c r="A41" s="29" t="s">
        <v>1178</v>
      </c>
      <c r="B41" s="41"/>
      <c r="C41" s="41"/>
      <c r="D41" s="30" t="s">
        <v>1179</v>
      </c>
      <c r="E41" s="20"/>
      <c r="F41" s="20"/>
    </row>
    <row r="42" spans="1:6" ht="26.25" thickBot="1">
      <c r="A42" s="29" t="s">
        <v>1180</v>
      </c>
      <c r="B42" s="42" t="n">
        <v>2.92609515783E11</v>
      </c>
      <c r="C42" s="42" t="n">
        <v>2.44326528713E11</v>
      </c>
      <c r="D42" s="30" t="s">
        <v>1181</v>
      </c>
      <c r="E42" s="20"/>
      <c r="F42" s="20"/>
    </row>
    <row r="43" spans="1:6" ht="26.25" thickBot="1">
      <c r="A43" s="29" t="s">
        <v>1182</v>
      </c>
      <c r="B43" s="41"/>
      <c r="C43" s="41"/>
      <c r="D43" s="30" t="s">
        <v>1183</v>
      </c>
      <c r="E43" s="20"/>
      <c r="F43" s="20"/>
    </row>
    <row r="44" spans="1:6" ht="26.25" thickBot="1">
      <c r="A44" s="29" t="s">
        <v>1184</v>
      </c>
      <c r="B44" s="42"/>
      <c r="C44" s="42"/>
      <c r="D44" s="30" t="s">
        <v>1185</v>
      </c>
      <c r="E44" s="20"/>
      <c r="F44" s="20"/>
    </row>
    <row r="45" spans="1:6" ht="26.25" thickBot="1">
      <c r="A45" s="29" t="s">
        <v>1186</v>
      </c>
      <c r="B45" s="41"/>
      <c r="C45" s="41"/>
      <c r="D45" s="30" t="s">
        <v>1187</v>
      </c>
      <c r="E45" s="20"/>
      <c r="F45" s="20"/>
    </row>
    <row r="46" spans="1:6" ht="26.25" thickBot="1">
      <c r="A46" s="29" t="s">
        <v>1188</v>
      </c>
      <c r="B46" s="42"/>
      <c r="C46" s="42"/>
      <c r="D46" s="30" t="s">
        <v>1189</v>
      </c>
      <c r="E46" s="20"/>
      <c r="F46" s="20"/>
    </row>
    <row r="47" spans="1:6" ht="26.25" thickBot="1">
      <c r="A47" s="29" t="s">
        <v>1190</v>
      </c>
      <c r="B47" s="41"/>
      <c r="C47" s="41"/>
      <c r="D47" s="30" t="s">
        <v>1191</v>
      </c>
      <c r="E47" s="20"/>
      <c r="F47" s="20"/>
    </row>
    <row r="48" spans="1:6" ht="26.25" thickBot="1">
      <c r="A48" s="29" t="s">
        <v>1192</v>
      </c>
      <c r="B48" s="42"/>
      <c r="C48" s="42"/>
      <c r="D48" s="30" t="s">
        <v>1193</v>
      </c>
      <c r="E48" s="20"/>
      <c r="F48" s="20"/>
    </row>
    <row r="49" spans="1:6" ht="26.25" thickBot="1">
      <c r="A49" s="29" t="s">
        <v>1194</v>
      </c>
      <c r="B49" s="41"/>
      <c r="C49" s="41"/>
      <c r="D49" s="30" t="s">
        <v>1195</v>
      </c>
      <c r="E49" s="20"/>
      <c r="F49" s="20"/>
    </row>
    <row r="50" spans="1:6" ht="26.25" thickBot="1">
      <c r="A50" s="29" t="s">
        <v>1196</v>
      </c>
      <c r="B50" s="42"/>
      <c r="C50" s="42"/>
      <c r="D50" s="30" t="s">
        <v>1197</v>
      </c>
      <c r="E50" s="20"/>
      <c r="F50" s="20"/>
    </row>
    <row r="51" spans="1:6" ht="26.25" thickBot="1">
      <c r="A51" s="29" t="s">
        <v>1198</v>
      </c>
      <c r="B51" s="41"/>
      <c r="C51" s="41"/>
      <c r="D51" s="30" t="s">
        <v>1199</v>
      </c>
      <c r="E51" s="20"/>
      <c r="F51" s="20"/>
    </row>
    <row r="52" spans="1:6" ht="26.25" thickBot="1">
      <c r="A52" s="29" t="s">
        <v>1200</v>
      </c>
      <c r="B52" s="42"/>
      <c r="C52" s="42"/>
      <c r="D52" s="30" t="s">
        <v>1201</v>
      </c>
      <c r="E52" s="20"/>
      <c r="F52" s="20"/>
    </row>
    <row r="53" spans="1:6" ht="26.25" thickBot="1">
      <c r="A53" s="29" t="s">
        <v>1202</v>
      </c>
      <c r="B53" s="41"/>
      <c r="C53" s="41"/>
      <c r="D53" s="30" t="s">
        <v>1203</v>
      </c>
      <c r="E53" s="20"/>
      <c r="F53" s="20"/>
    </row>
    <row r="54" spans="1:6" ht="26.25" thickBot="1">
      <c r="A54" s="29" t="s">
        <v>1204</v>
      </c>
      <c r="B54" s="42"/>
      <c r="C54" s="42"/>
      <c r="D54" s="30" t="s">
        <v>1205</v>
      </c>
      <c r="E54" s="20"/>
      <c r="F54" s="20"/>
    </row>
    <row r="55" spans="1:6" ht="26.25" thickBot="1">
      <c r="A55" s="29" t="s">
        <v>1206</v>
      </c>
      <c r="B55" s="41"/>
      <c r="C55" s="41"/>
      <c r="D55" s="30" t="s">
        <v>1207</v>
      </c>
      <c r="E55" s="20"/>
      <c r="F55" s="20"/>
    </row>
    <row r="56" spans="1:6" ht="26.25" thickBot="1">
      <c r="A56" s="29" t="s">
        <v>1208</v>
      </c>
      <c r="B56" s="41"/>
      <c r="C56" s="41"/>
      <c r="D56" s="30" t="s">
        <v>1209</v>
      </c>
      <c r="E56" s="20"/>
      <c r="F56" s="20"/>
    </row>
    <row r="57" spans="1:6" ht="26.25" thickBot="1">
      <c r="A57" s="29" t="s">
        <v>1210</v>
      </c>
      <c r="B57" s="42"/>
      <c r="C57" s="42"/>
      <c r="D57" s="30" t="s">
        <v>1211</v>
      </c>
      <c r="E57" s="20"/>
      <c r="F57" s="20"/>
    </row>
    <row r="58" spans="1:6" ht="26.25" thickBot="1">
      <c r="A58" s="29" t="s">
        <v>1212</v>
      </c>
      <c r="B58" s="41"/>
      <c r="C58" s="41"/>
      <c r="D58" s="30" t="s">
        <v>1213</v>
      </c>
      <c r="E58" s="20"/>
      <c r="F58" s="20"/>
    </row>
    <row r="59" spans="1:6" ht="26.25" thickBot="1">
      <c r="A59" s="29" t="s">
        <v>1214</v>
      </c>
      <c r="B59" s="42"/>
      <c r="C59" s="42"/>
      <c r="D59" s="30" t="s">
        <v>1215</v>
      </c>
      <c r="E59" s="20"/>
      <c r="F59" s="20"/>
    </row>
    <row r="60" spans="1:6" ht="26.25" thickBot="1">
      <c r="A60" s="29" t="s">
        <v>1216</v>
      </c>
      <c r="B60" s="41"/>
      <c r="C60" s="41"/>
      <c r="D60" s="30" t="s">
        <v>1217</v>
      </c>
      <c r="E60" s="20"/>
      <c r="F60" s="20"/>
    </row>
    <row r="61" spans="1:6" ht="26.25" thickBot="1">
      <c r="A61" s="29" t="s">
        <v>1218</v>
      </c>
      <c r="B61" s="42"/>
      <c r="C61" s="42"/>
      <c r="D61" s="30" t="s">
        <v>1219</v>
      </c>
      <c r="E61" s="20"/>
      <c r="F61" s="20"/>
    </row>
    <row r="62" spans="1:6" ht="26.25" thickBot="1">
      <c r="A62" s="29" t="s">
        <v>1220</v>
      </c>
      <c r="B62" s="41"/>
      <c r="C62" s="41"/>
      <c r="D62" s="30" t="s">
        <v>1221</v>
      </c>
      <c r="E62" s="20"/>
      <c r="F62" s="20"/>
    </row>
    <row r="63" spans="1:6" ht="26.25" thickBot="1">
      <c r="A63" s="29" t="s">
        <v>1222</v>
      </c>
      <c r="B63" s="42"/>
      <c r="C63" s="42"/>
      <c r="D63" s="30" t="s">
        <v>1223</v>
      </c>
      <c r="E63" s="20"/>
      <c r="F63" s="20"/>
    </row>
    <row r="64" spans="1:6" ht="26.25" thickBot="1">
      <c r="A64" s="29" t="s">
        <v>1224</v>
      </c>
      <c r="B64" s="41"/>
      <c r="C64" s="41"/>
      <c r="D64" s="30" t="s">
        <v>1225</v>
      </c>
      <c r="E64" s="20"/>
      <c r="F64" s="20"/>
    </row>
    <row r="65" spans="1:6" ht="26.25" thickBot="1">
      <c r="A65" s="29" t="s">
        <v>1226</v>
      </c>
      <c r="B65" s="42"/>
      <c r="C65" s="42"/>
      <c r="D65" s="30" t="s">
        <v>1227</v>
      </c>
      <c r="E65" s="20"/>
      <c r="F65" s="20"/>
    </row>
    <row r="66" spans="1:6" ht="26.25" thickBot="1">
      <c r="A66" s="29" t="s">
        <v>1228</v>
      </c>
      <c r="B66" s="41"/>
      <c r="C66" s="41"/>
      <c r="D66" s="30" t="s">
        <v>1229</v>
      </c>
      <c r="E66" s="20"/>
      <c r="F66" s="20"/>
    </row>
    <row r="67" spans="1:6" ht="26.25" thickBot="1">
      <c r="A67" s="29" t="s">
        <v>1230</v>
      </c>
      <c r="B67" s="42"/>
      <c r="C67" s="42"/>
      <c r="D67" s="30" t="s">
        <v>1231</v>
      </c>
      <c r="E67" s="20"/>
      <c r="F67" s="20"/>
    </row>
    <row r="68" spans="1:6" ht="26.25" thickBot="1">
      <c r="A68" s="29" t="s">
        <v>1232</v>
      </c>
      <c r="B68" s="41"/>
      <c r="C68" s="41"/>
      <c r="D68" s="30" t="s">
        <v>1233</v>
      </c>
      <c r="E68" s="20"/>
      <c r="F68" s="20"/>
    </row>
    <row r="69" spans="1:6" ht="26.25" thickBot="1">
      <c r="A69" s="29" t="s">
        <v>1234</v>
      </c>
      <c r="B69" s="42"/>
      <c r="C69" s="42"/>
      <c r="D69" s="30" t="s">
        <v>1235</v>
      </c>
      <c r="E69" s="20"/>
      <c r="F69" s="20"/>
    </row>
    <row r="70" spans="1:6" ht="26.25" thickBot="1">
      <c r="A70" s="29" t="s">
        <v>1236</v>
      </c>
      <c r="B70" s="41"/>
      <c r="C70" s="41"/>
      <c r="D70" s="30" t="s">
        <v>1237</v>
      </c>
      <c r="E70" s="20"/>
      <c r="F70" s="20"/>
    </row>
    <row r="71" spans="1:6" ht="39" thickBot="1">
      <c r="A71" s="29" t="s">
        <v>1238</v>
      </c>
      <c r="B71" s="41"/>
      <c r="C71" s="41"/>
      <c r="D71" s="30" t="s">
        <v>1239</v>
      </c>
      <c r="E71" s="20"/>
      <c r="F71" s="20"/>
    </row>
    <row r="72" spans="1:6" ht="26.25" thickBot="1">
      <c r="A72" s="29" t="s">
        <v>1240</v>
      </c>
      <c r="B72" s="41"/>
      <c r="C72" s="41"/>
      <c r="D72" s="30" t="s">
        <v>1241</v>
      </c>
      <c r="E72" s="20"/>
      <c r="F72" s="20"/>
    </row>
    <row r="73" spans="1:6" ht="39" thickBot="1">
      <c r="A73" s="29" t="s">
        <v>1242</v>
      </c>
      <c r="B73" s="41"/>
      <c r="C73" s="41"/>
      <c r="D73" s="30" t="s">
        <v>1243</v>
      </c>
      <c r="E73" s="20"/>
      <c r="F73" s="20"/>
    </row>
    <row r="74" spans="1:6" ht="26.25" thickBot="1">
      <c r="A74" s="29" t="s">
        <v>1244</v>
      </c>
      <c r="B74" s="42"/>
      <c r="C74" s="42"/>
      <c r="D74" s="30" t="s">
        <v>1245</v>
      </c>
      <c r="E74" s="20"/>
      <c r="F74" s="20"/>
    </row>
    <row r="75" spans="1:6" ht="26.25" thickBot="1">
      <c r="A75" s="29" t="s">
        <v>1246</v>
      </c>
      <c r="B75" s="41"/>
      <c r="C75" s="41"/>
      <c r="D75" s="30" t="s">
        <v>1247</v>
      </c>
      <c r="E75" s="20"/>
      <c r="F75" s="20"/>
    </row>
    <row r="76" spans="1:6" ht="26.25" thickBot="1">
      <c r="A76" s="29" t="s">
        <v>1248</v>
      </c>
      <c r="B76" s="41"/>
      <c r="C76" s="41"/>
      <c r="D76" s="30" t="s">
        <v>1249</v>
      </c>
      <c r="E76" s="20"/>
      <c r="F76" s="20"/>
    </row>
    <row r="77" spans="1:6" ht="26.25" thickBot="1">
      <c r="A77" s="29" t="s">
        <v>1250</v>
      </c>
      <c r="B77" s="42"/>
      <c r="C77" s="42"/>
      <c r="D77" s="30" t="s">
        <v>1251</v>
      </c>
      <c r="E77" s="20"/>
      <c r="F77" s="20"/>
    </row>
    <row r="78" spans="1:6" ht="39" thickBot="1">
      <c r="A78" s="29" t="s">
        <v>1252</v>
      </c>
      <c r="B78" s="41"/>
      <c r="C78" s="41"/>
      <c r="D78" s="30" t="s">
        <v>1253</v>
      </c>
      <c r="E78" s="20"/>
      <c r="F78" s="20"/>
    </row>
    <row r="79" spans="1:6" ht="39" thickBot="1">
      <c r="A79" s="29" t="s">
        <v>1254</v>
      </c>
      <c r="B79" s="42"/>
      <c r="C79" s="42"/>
      <c r="D79" s="30" t="s">
        <v>1255</v>
      </c>
      <c r="E79" s="20"/>
      <c r="F79" s="20"/>
    </row>
    <row r="80" spans="1:6" ht="15.75" thickBot="1">
      <c r="A80" s="29" t="s">
        <v>1256</v>
      </c>
      <c r="B80" s="42"/>
      <c r="C80" s="42"/>
      <c r="D80" s="30" t="s">
        <v>1257</v>
      </c>
      <c r="E80" s="20"/>
      <c r="F80" s="20"/>
    </row>
    <row r="81" spans="1:6" ht="26.25" thickBot="1">
      <c r="A81" s="29" t="s">
        <v>1258</v>
      </c>
      <c r="B81" s="41"/>
      <c r="C81" s="41"/>
      <c r="D81" s="30" t="s">
        <v>1259</v>
      </c>
      <c r="E81" s="20"/>
      <c r="F81" s="20"/>
    </row>
    <row r="82" spans="1:6" ht="26.25" thickBot="1">
      <c r="A82" s="29" t="s">
        <v>1260</v>
      </c>
      <c r="B82" s="42"/>
      <c r="C82" s="42"/>
      <c r="D82" s="30" t="s">
        <v>1261</v>
      </c>
      <c r="E82" s="20"/>
      <c r="F82" s="20"/>
    </row>
    <row r="83" spans="1:6" ht="26.25" thickBot="1">
      <c r="A83" s="29" t="s">
        <v>1262</v>
      </c>
      <c r="B83" s="41"/>
      <c r="C83" s="41"/>
      <c r="D83" s="30" t="s">
        <v>1263</v>
      </c>
      <c r="E83" s="20"/>
      <c r="F83" s="20"/>
    </row>
    <row r="84" spans="1:6" ht="26.25" thickBot="1">
      <c r="A84" s="29" t="s">
        <v>1264</v>
      </c>
      <c r="B84" s="42"/>
      <c r="C84" s="42"/>
      <c r="D84" s="30" t="s">
        <v>1265</v>
      </c>
      <c r="E84" s="20"/>
      <c r="F84" s="20"/>
    </row>
    <row r="85" spans="1:6" ht="39" thickBot="1">
      <c r="A85" s="29" t="s">
        <v>1266</v>
      </c>
      <c r="B85" s="42"/>
      <c r="C85" s="42"/>
      <c r="D85" s="30" t="s">
        <v>1267</v>
      </c>
      <c r="E85" s="20"/>
      <c r="F85" s="20"/>
    </row>
    <row r="86" spans="1:6" ht="39" thickBot="1">
      <c r="A86" s="29" t="s">
        <v>1268</v>
      </c>
      <c r="B86" s="41"/>
      <c r="C86" s="41"/>
      <c r="D86" s="30" t="s">
        <v>1269</v>
      </c>
      <c r="E86" s="20"/>
      <c r="F86" s="20"/>
    </row>
    <row r="87" spans="1:6" ht="15.75" thickBot="1">
      <c r="A87" s="29" t="s">
        <v>1270</v>
      </c>
      <c r="B87" s="41"/>
      <c r="C87" s="41"/>
      <c r="D87" s="30" t="s">
        <v>1271</v>
      </c>
      <c r="E87" s="20"/>
      <c r="F87" s="20"/>
    </row>
    <row r="88" spans="1:6" ht="26.25" thickBot="1">
      <c r="A88" s="29" t="s">
        <v>1272</v>
      </c>
      <c r="B88" s="42" t="n">
        <v>2.9124945E10</v>
      </c>
      <c r="C88" s="42" t="n">
        <v>1.46595122364E11</v>
      </c>
      <c r="D88" s="30" t="s">
        <v>1273</v>
      </c>
      <c r="E88" s="20"/>
      <c r="F88" s="20"/>
    </row>
    <row r="89" spans="1:6" ht="39" thickBot="1">
      <c r="A89" s="29" t="s">
        <v>1274</v>
      </c>
      <c r="B89" s="41"/>
      <c r="C89" s="41"/>
      <c r="D89" s="30" t="s">
        <v>1275</v>
      </c>
      <c r="E89" s="20"/>
      <c r="F89" s="20"/>
    </row>
    <row r="90" spans="1:6" ht="26.25" thickBot="1">
      <c r="A90" s="29" t="s">
        <v>1276</v>
      </c>
      <c r="B90" s="42"/>
      <c r="C90" s="42"/>
      <c r="D90" s="30" t="s">
        <v>1277</v>
      </c>
      <c r="E90" s="20"/>
      <c r="F90" s="20"/>
    </row>
    <row r="91" spans="1:6" ht="26.25" thickBot="1">
      <c r="A91" s="29" t="s">
        <v>1278</v>
      </c>
      <c r="B91" s="41"/>
      <c r="C91" s="41"/>
      <c r="D91" s="30" t="s">
        <v>1279</v>
      </c>
      <c r="E91" s="20"/>
      <c r="F91" s="20"/>
    </row>
    <row r="92" spans="1:6" ht="39" thickBot="1">
      <c r="A92" s="29" t="s">
        <v>1280</v>
      </c>
      <c r="B92" s="42"/>
      <c r="C92" s="42"/>
      <c r="D92" s="30" t="s">
        <v>1281</v>
      </c>
      <c r="E92" s="20"/>
      <c r="F92" s="20"/>
    </row>
    <row r="93" spans="1:6" ht="26.25" thickBot="1">
      <c r="A93" s="29" t="s">
        <v>1282</v>
      </c>
      <c r="B93" s="41"/>
      <c r="C93" s="41"/>
      <c r="D93" s="30" t="s">
        <v>1283</v>
      </c>
      <c r="E93" s="20"/>
      <c r="F93" s="20"/>
    </row>
    <row r="94" spans="1:6" ht="26.25" thickBot="1">
      <c r="A94" s="29" t="s">
        <v>1284</v>
      </c>
      <c r="B94" s="42"/>
      <c r="C94" s="42"/>
      <c r="D94" s="30" t="s">
        <v>1285</v>
      </c>
      <c r="E94" s="20"/>
      <c r="F94" s="20"/>
    </row>
    <row r="95" spans="1:6" ht="51.75" thickBot="1">
      <c r="A95" s="29" t="s">
        <v>1286</v>
      </c>
      <c r="B95" s="41"/>
      <c r="C95" s="41"/>
      <c r="D95" s="30" t="s">
        <v>1287</v>
      </c>
      <c r="E95" s="20"/>
      <c r="F95" s="20"/>
    </row>
    <row r="96" spans="1:6" ht="26.25" thickBot="1">
      <c r="A96" s="29" t="s">
        <v>1288</v>
      </c>
      <c r="B96" s="41"/>
      <c r="C96" s="41"/>
      <c r="D96" s="30" t="s">
        <v>1289</v>
      </c>
      <c r="E96" s="20"/>
      <c r="F96" s="20"/>
    </row>
    <row r="97" spans="1:6" ht="26.25" thickBot="1">
      <c r="A97" s="29" t="s">
        <v>1290</v>
      </c>
      <c r="B97" s="41"/>
      <c r="C97" s="41"/>
      <c r="D97" s="30" t="s">
        <v>1291</v>
      </c>
      <c r="E97" s="20"/>
      <c r="F97" s="20"/>
    </row>
    <row r="98" spans="1:6" ht="26.25" thickBot="1">
      <c r="A98" s="29" t="s">
        <v>1292</v>
      </c>
      <c r="B98" s="42"/>
      <c r="C98" s="42"/>
      <c r="D98" s="30" t="s">
        <v>1293</v>
      </c>
      <c r="E98" s="20"/>
      <c r="F98" s="20"/>
    </row>
    <row r="99" spans="1:6" ht="39" thickBot="1">
      <c r="A99" s="29" t="s">
        <v>1294</v>
      </c>
      <c r="B99" s="41"/>
      <c r="C99" s="41"/>
      <c r="D99" s="30" t="s">
        <v>1295</v>
      </c>
      <c r="E99" s="20"/>
      <c r="F99" s="20"/>
    </row>
    <row r="100" spans="1:6" ht="26.25" thickBot="1">
      <c r="A100" s="29" t="s">
        <v>1296</v>
      </c>
      <c r="B100" s="41"/>
      <c r="C100" s="41"/>
      <c r="D100" s="30" t="s">
        <v>1297</v>
      </c>
      <c r="E100" s="20"/>
      <c r="F100" s="20"/>
    </row>
    <row r="101" spans="1:6" ht="26.25" thickBot="1">
      <c r="A101" s="29" t="s">
        <v>1298</v>
      </c>
      <c r="B101" s="41" t="n">
        <v>-3.21734460783E11</v>
      </c>
      <c r="C101" s="41" t="n">
        <v>-3.909216510771818E11</v>
      </c>
      <c r="D101" s="30" t="s">
        <v>1299</v>
      </c>
      <c r="E101" s="20"/>
      <c r="F101" s="20"/>
    </row>
    <row r="102" spans="1:6" ht="15.75" thickBot="1">
      <c r="A102" s="23" t="s">
        <v>1300</v>
      </c>
      <c r="B102" s="28"/>
      <c r="C102" s="28"/>
      <c r="D102" s="24" t="s">
        <v>1301</v>
      </c>
      <c r="E102" s="20"/>
      <c r="F102" s="20"/>
    </row>
    <row r="103" spans="1:6" ht="15.75" thickBot="1">
      <c r="A103" s="29" t="s">
        <v>1302</v>
      </c>
      <c r="B103" s="41" t="n">
        <v>5.84699393893E11</v>
      </c>
      <c r="C103" s="41" t="n">
        <v>4.84372115471E11</v>
      </c>
      <c r="D103" s="30" t="s">
        <v>1303</v>
      </c>
      <c r="E103" s="20"/>
      <c r="F103" s="20"/>
    </row>
    <row r="104" spans="1:6" ht="15.75" thickBot="1">
      <c r="A104" s="29" t="s">
        <v>1304</v>
      </c>
      <c r="B104" s="42" t="n">
        <v>5.92027733123E11</v>
      </c>
      <c r="C104" s="42" t="n">
        <v>4.89453758989E11</v>
      </c>
      <c r="D104" s="30" t="s">
        <v>1305</v>
      </c>
      <c r="E104" s="20"/>
      <c r="F104" s="20"/>
    </row>
    <row r="105" spans="1:6" ht="15.75" thickBot="1">
      <c r="A105" s="29" t="s">
        <v>1306</v>
      </c>
      <c r="B105" s="41"/>
      <c r="C105" s="41"/>
      <c r="D105" s="30" t="s">
        <v>1307</v>
      </c>
      <c r="E105" s="20"/>
      <c r="F105" s="20"/>
    </row>
    <row r="106" spans="1:6" ht="15.75" thickBot="1">
      <c r="A106" s="29" t="s">
        <v>1308</v>
      </c>
      <c r="B106" s="42"/>
      <c r="C106" s="42"/>
      <c r="D106" s="30" t="s">
        <v>1309</v>
      </c>
      <c r="E106" s="20"/>
      <c r="F106" s="20"/>
    </row>
    <row r="107" spans="1:6" ht="15.75" thickBot="1">
      <c r="A107" s="29" t="s">
        <v>1310</v>
      </c>
      <c r="B107" s="41"/>
      <c r="C107" s="41"/>
      <c r="D107" s="30" t="s">
        <v>1311</v>
      </c>
      <c r="E107" s="20"/>
      <c r="F107" s="20"/>
    </row>
    <row r="108" spans="1:6" ht="15.75" thickBot="1">
      <c r="A108" s="29" t="s">
        <v>1312</v>
      </c>
      <c r="B108" s="42"/>
      <c r="C108" s="42"/>
      <c r="D108" s="30" t="s">
        <v>1313</v>
      </c>
      <c r="E108" s="20"/>
      <c r="F108" s="20"/>
    </row>
    <row r="109" spans="1:6" ht="15.75" thickBot="1">
      <c r="A109" s="29" t="s">
        <v>1314</v>
      </c>
      <c r="B109" s="41"/>
      <c r="C109" s="41"/>
      <c r="D109" s="30" t="s">
        <v>1315</v>
      </c>
      <c r="E109" s="20"/>
      <c r="F109" s="20"/>
    </row>
    <row r="110" spans="1:6" ht="15.75" thickBot="1">
      <c r="A110" s="29" t="s">
        <v>1316</v>
      </c>
      <c r="B110" s="42"/>
      <c r="C110" s="42"/>
      <c r="D110" s="30" t="s">
        <v>1317</v>
      </c>
      <c r="E110" s="20"/>
      <c r="F110" s="20"/>
    </row>
    <row r="111" spans="1:6" ht="26.25" thickBot="1">
      <c r="A111" s="29" t="s">
        <v>1318</v>
      </c>
      <c r="B111" s="41"/>
      <c r="C111" s="41"/>
      <c r="D111" s="30" t="s">
        <v>1319</v>
      </c>
      <c r="E111" s="20"/>
      <c r="F111" s="20"/>
    </row>
    <row r="112" spans="1:6" ht="26.25" thickBot="1">
      <c r="A112" s="29" t="s">
        <v>1320</v>
      </c>
      <c r="B112" s="42"/>
      <c r="C112" s="42"/>
      <c r="D112" s="30" t="s">
        <v>1321</v>
      </c>
      <c r="E112" s="20"/>
      <c r="F112" s="20"/>
    </row>
    <row r="113" spans="1:6" ht="15.75" thickBot="1">
      <c r="A113" s="29" t="s">
        <v>1322</v>
      </c>
      <c r="B113" s="41"/>
      <c r="C113" s="41"/>
      <c r="D113" s="30" t="s">
        <v>1323</v>
      </c>
      <c r="E113" s="20"/>
      <c r="F113" s="20"/>
    </row>
    <row r="114" spans="1:6" ht="15.75" thickBot="1">
      <c r="A114" s="29" t="s">
        <v>1324</v>
      </c>
      <c r="B114" s="42"/>
      <c r="C114" s="42"/>
      <c r="D114" s="30" t="s">
        <v>1325</v>
      </c>
      <c r="E114" s="20"/>
      <c r="F114" s="20"/>
    </row>
    <row r="115" spans="1:6" ht="15.75" thickBot="1">
      <c r="A115" s="29" t="s">
        <v>1326</v>
      </c>
      <c r="B115" s="41"/>
      <c r="C115" s="41"/>
      <c r="D115" s="30" t="s">
        <v>1327</v>
      </c>
      <c r="E115" s="20"/>
      <c r="F115" s="20"/>
    </row>
    <row r="116" spans="1:6" ht="26.25" thickBot="1">
      <c r="A116" s="29" t="s">
        <v>1328</v>
      </c>
      <c r="B116" s="42"/>
      <c r="C116" s="42"/>
      <c r="D116" s="30" t="s">
        <v>1329</v>
      </c>
      <c r="E116" s="20"/>
      <c r="F116" s="20"/>
    </row>
    <row r="117" spans="1:6" ht="26.25" thickBot="1">
      <c r="A117" s="29" t="s">
        <v>1330</v>
      </c>
      <c r="B117" s="41"/>
      <c r="C117" s="41"/>
      <c r="D117" s="30" t="s">
        <v>1331</v>
      </c>
      <c r="E117" s="20"/>
      <c r="F117" s="20"/>
    </row>
    <row r="118" spans="1:6" ht="26.25" thickBot="1">
      <c r="A118" s="29" t="s">
        <v>1332</v>
      </c>
      <c r="B118" s="42"/>
      <c r="C118" s="42"/>
      <c r="D118" s="30" t="s">
        <v>1333</v>
      </c>
      <c r="E118" s="20"/>
      <c r="F118" s="20"/>
    </row>
    <row r="119" spans="1:6" ht="15.75" thickBot="1">
      <c r="A119" s="29" t="s">
        <v>1334</v>
      </c>
      <c r="B119" s="41"/>
      <c r="C119" s="41"/>
      <c r="D119" s="30" t="s">
        <v>1335</v>
      </c>
      <c r="E119" s="20"/>
      <c r="F119" s="20"/>
    </row>
    <row r="120" spans="1:6" ht="15.75" thickBot="1">
      <c r="A120" s="29" t="s">
        <v>1336</v>
      </c>
      <c r="B120" s="42" t="n">
        <v>1.018993554E9</v>
      </c>
      <c r="C120" s="42" t="n">
        <v>8.28189953E8</v>
      </c>
      <c r="D120" s="30" t="s">
        <v>1337</v>
      </c>
      <c r="E120" s="20"/>
      <c r="F120" s="20"/>
    </row>
    <row r="121" spans="1:6" ht="26.25" thickBot="1">
      <c r="A121" s="29" t="s">
        <v>1338</v>
      </c>
      <c r="B121" s="41"/>
      <c r="C121" s="41"/>
      <c r="D121" s="30" t="s">
        <v>1339</v>
      </c>
      <c r="E121" s="20"/>
      <c r="F121" s="20"/>
    </row>
    <row r="122" spans="1:6" ht="26.25" thickBot="1">
      <c r="A122" s="29" t="s">
        <v>1340</v>
      </c>
      <c r="B122" s="42"/>
      <c r="C122" s="42"/>
      <c r="D122" s="30" t="s">
        <v>1341</v>
      </c>
      <c r="E122" s="20"/>
      <c r="F122" s="20"/>
    </row>
    <row r="123" spans="1:6" ht="15.75" thickBot="1">
      <c r="A123" s="29" t="s">
        <v>1342</v>
      </c>
      <c r="B123" s="41"/>
      <c r="C123" s="41"/>
      <c r="D123" s="30" t="s">
        <v>1343</v>
      </c>
      <c r="E123" s="20"/>
      <c r="F123" s="20"/>
    </row>
    <row r="124" spans="1:6" ht="15.75" thickBot="1">
      <c r="A124" s="29" t="s">
        <v>1344</v>
      </c>
      <c r="B124" s="42"/>
      <c r="C124" s="42"/>
      <c r="D124" s="30" t="s">
        <v>1345</v>
      </c>
      <c r="E124" s="20"/>
      <c r="F124" s="20"/>
    </row>
    <row r="125" spans="1:6" ht="15.75" thickBot="1">
      <c r="A125" s="29" t="s">
        <v>1346</v>
      </c>
      <c r="B125" s="41"/>
      <c r="C125" s="41"/>
      <c r="D125" s="30" t="s">
        <v>1347</v>
      </c>
      <c r="E125" s="20"/>
      <c r="F125" s="20"/>
    </row>
    <row r="126" spans="1:6" ht="15.75" thickBot="1">
      <c r="A126" s="29" t="s">
        <v>1348</v>
      </c>
      <c r="B126" s="42"/>
      <c r="C126" s="42"/>
      <c r="D126" s="30" t="s">
        <v>1349</v>
      </c>
      <c r="E126" s="20"/>
      <c r="F126" s="20"/>
    </row>
    <row r="127" spans="1:6" ht="15.75" thickBot="1">
      <c r="A127" s="29" t="s">
        <v>1350</v>
      </c>
      <c r="B127" s="41"/>
      <c r="C127" s="41"/>
      <c r="D127" s="30" t="s">
        <v>1351</v>
      </c>
      <c r="E127" s="20"/>
      <c r="F127" s="20"/>
    </row>
    <row r="128" spans="1:6" ht="15.75" thickBot="1">
      <c r="A128" s="29" t="s">
        <v>1352</v>
      </c>
      <c r="B128" s="42"/>
      <c r="C128" s="42"/>
      <c r="D128" s="30" t="s">
        <v>1353</v>
      </c>
      <c r="E128" s="20"/>
      <c r="F128" s="20"/>
    </row>
    <row r="129" spans="1:6" ht="15.75" thickBot="1">
      <c r="A129" s="29" t="s">
        <v>1354</v>
      </c>
      <c r="B129" s="41"/>
      <c r="C129" s="41"/>
      <c r="D129" s="30" t="s">
        <v>1355</v>
      </c>
      <c r="E129" s="20"/>
      <c r="F129" s="20"/>
    </row>
    <row r="130" spans="1:6" ht="15.75" thickBot="1">
      <c r="A130" s="29" t="s">
        <v>1356</v>
      </c>
      <c r="B130" s="42"/>
      <c r="C130" s="42"/>
      <c r="D130" s="30" t="s">
        <v>1357</v>
      </c>
      <c r="E130" s="20"/>
      <c r="F130" s="20"/>
    </row>
    <row r="131" spans="1:6" ht="15.75" thickBot="1">
      <c r="A131" s="29" t="s">
        <v>1358</v>
      </c>
      <c r="B131" s="41"/>
      <c r="C131" s="41"/>
      <c r="D131" s="30" t="s">
        <v>1359</v>
      </c>
      <c r="E131" s="20"/>
      <c r="F131" s="20"/>
    </row>
    <row r="132" spans="1:6" ht="15.75" thickBot="1">
      <c r="A132" s="29" t="s">
        <v>1360</v>
      </c>
      <c r="B132" s="42"/>
      <c r="C132" s="42"/>
      <c r="D132" s="30" t="s">
        <v>1361</v>
      </c>
      <c r="E132" s="20"/>
      <c r="F132" s="20"/>
    </row>
    <row r="133" spans="1:6" ht="26.25" thickBot="1">
      <c r="A133" s="29" t="s">
        <v>1362</v>
      </c>
      <c r="B133" s="41"/>
      <c r="C133" s="41"/>
      <c r="D133" s="30" t="s">
        <v>1363</v>
      </c>
      <c r="E133" s="20"/>
      <c r="F133" s="20"/>
    </row>
    <row r="134" spans="1:6" ht="15.75" thickBot="1">
      <c r="A134" s="29" t="s">
        <v>1364</v>
      </c>
      <c r="B134" s="42"/>
      <c r="C134" s="42"/>
      <c r="D134" s="30" t="s">
        <v>1365</v>
      </c>
      <c r="E134" s="20"/>
      <c r="F134" s="20"/>
    </row>
    <row r="135" spans="1:6" ht="26.25" thickBot="1">
      <c r="A135" s="29" t="s">
        <v>1366</v>
      </c>
      <c r="B135" s="42"/>
      <c r="C135" s="42"/>
      <c r="D135" s="30" t="s">
        <v>1367</v>
      </c>
      <c r="E135" s="20"/>
      <c r="F135" s="20"/>
    </row>
    <row r="136" spans="1:6" ht="39" thickBot="1">
      <c r="A136" s="29" t="s">
        <v>1368</v>
      </c>
      <c r="B136" s="41"/>
      <c r="C136" s="41"/>
      <c r="D136" s="30" t="s">
        <v>1369</v>
      </c>
      <c r="E136" s="20"/>
      <c r="F136" s="20"/>
    </row>
    <row r="137" spans="1:6" ht="15.75" thickBot="1">
      <c r="A137" s="29" t="s">
        <v>1370</v>
      </c>
      <c r="B137" s="41"/>
      <c r="C137" s="41"/>
      <c r="D137" s="30" t="s">
        <v>1371</v>
      </c>
      <c r="E137" s="20"/>
      <c r="F137" s="20"/>
    </row>
    <row r="138" spans="1:6" ht="15.75" thickBot="1">
      <c r="A138" s="29" t="s">
        <v>1372</v>
      </c>
      <c r="B138" s="42" t="n">
        <v>6.0143212758E10</v>
      </c>
      <c r="C138" s="42" t="n">
        <v>1.212762575E10</v>
      </c>
      <c r="D138" s="30" t="s">
        <v>1373</v>
      </c>
      <c r="E138" s="20"/>
      <c r="F138" s="20"/>
    </row>
    <row r="139" spans="1:6" ht="15.75" thickBot="1">
      <c r="A139" s="29" t="s">
        <v>1374</v>
      </c>
      <c r="B139" s="41"/>
      <c r="C139" s="41"/>
      <c r="D139" s="30" t="s">
        <v>1375</v>
      </c>
      <c r="E139" s="20"/>
      <c r="F139" s="20"/>
    </row>
    <row r="140" spans="1:6" ht="15.75" thickBot="1">
      <c r="A140" s="29" t="s">
        <v>1376</v>
      </c>
      <c r="B140" s="42"/>
      <c r="C140" s="42"/>
      <c r="D140" s="30" t="s">
        <v>1377</v>
      </c>
      <c r="E140" s="20"/>
      <c r="F140" s="20"/>
    </row>
    <row r="141" spans="1:6" ht="26.25" thickBot="1">
      <c r="A141" s="29" t="s">
        <v>1378</v>
      </c>
      <c r="B141" s="41" t="n">
        <v>4.241365E8</v>
      </c>
      <c r="C141" s="41" t="n">
        <v>1.179761897374E12</v>
      </c>
      <c r="D141" s="30" t="s">
        <v>1379</v>
      </c>
      <c r="E141" s="20"/>
      <c r="F141" s="20"/>
    </row>
    <row r="142" spans="1:6" ht="26.25" thickBot="1">
      <c r="A142" s="29" t="s">
        <v>1380</v>
      </c>
      <c r="B142" s="41"/>
      <c r="C142" s="41"/>
      <c r="D142" s="30" t="s">
        <v>1381</v>
      </c>
      <c r="E142" s="20"/>
      <c r="F142" s="20"/>
    </row>
    <row r="143" spans="1:6" ht="26.25" thickBot="1">
      <c r="A143" s="29" t="s">
        <v>1382</v>
      </c>
      <c r="B143" s="41"/>
      <c r="C143" s="41"/>
      <c r="D143" s="30" t="s">
        <v>1383</v>
      </c>
      <c r="E143" s="20"/>
      <c r="F143" s="20"/>
    </row>
    <row r="144" spans="1:6" ht="15.75" thickBot="1">
      <c r="A144" s="29" t="s">
        <v>1384</v>
      </c>
      <c r="B144" s="42"/>
      <c r="C144" s="42"/>
      <c r="D144" s="30" t="s">
        <v>1385</v>
      </c>
      <c r="E144" s="20"/>
      <c r="F144" s="20"/>
    </row>
    <row r="145" spans="1:6" ht="26.25" thickBot="1">
      <c r="A145" s="29" t="s">
        <v>1386</v>
      </c>
      <c r="B145" s="41"/>
      <c r="C145" s="41"/>
      <c r="D145" s="30" t="s">
        <v>1387</v>
      </c>
      <c r="E145" s="20"/>
      <c r="F145" s="20"/>
    </row>
    <row r="146" spans="1:6" ht="26.25" thickBot="1">
      <c r="A146" s="29" t="s">
        <v>1388</v>
      </c>
      <c r="B146" s="41"/>
      <c r="C146" s="41"/>
      <c r="D146" s="30" t="s">
        <v>1389</v>
      </c>
      <c r="E146" s="20"/>
      <c r="F146" s="20"/>
    </row>
    <row r="147" spans="1:6" ht="26.25" thickBot="1">
      <c r="A147" s="29" t="s">
        <v>1390</v>
      </c>
      <c r="B147" s="41"/>
      <c r="C147" s="41"/>
      <c r="D147" s="30" t="s">
        <v>1391</v>
      </c>
      <c r="E147" s="20"/>
      <c r="F147" s="20"/>
    </row>
    <row r="148" spans="1:6" ht="39" thickBot="1">
      <c r="A148" s="29" t="s">
        <v>1392</v>
      </c>
      <c r="B148" s="41"/>
      <c r="C148" s="41"/>
      <c r="D148" s="30" t="s">
        <v>1393</v>
      </c>
      <c r="E148" s="20"/>
      <c r="F148" s="20"/>
    </row>
    <row r="149" spans="1:6" ht="39" thickBot="1">
      <c r="A149" s="29" t="s">
        <v>1394</v>
      </c>
      <c r="B149" s="42"/>
      <c r="C149" s="42"/>
      <c r="D149" s="30" t="s">
        <v>1395</v>
      </c>
      <c r="E149" s="20"/>
      <c r="F149" s="20"/>
    </row>
    <row r="150" spans="1:6" ht="26.25" thickBot="1">
      <c r="A150" s="29" t="s">
        <v>1396</v>
      </c>
      <c r="B150" s="42" t="n">
        <v>9.8558808231E10</v>
      </c>
      <c r="C150" s="42" t="n">
        <v>2.0E10</v>
      </c>
      <c r="D150" s="30" t="s">
        <v>1397</v>
      </c>
      <c r="E150" s="20"/>
      <c r="F150" s="20"/>
    </row>
    <row r="151" spans="1:6" ht="26.25" thickBot="1">
      <c r="A151" s="29" t="s">
        <v>1398</v>
      </c>
      <c r="B151" s="41"/>
      <c r="C151" s="41"/>
      <c r="D151" s="30" t="s">
        <v>1399</v>
      </c>
      <c r="E151" s="20"/>
      <c r="F151" s="20"/>
    </row>
    <row r="152" spans="1:6" ht="26.25" thickBot="1">
      <c r="A152" s="29" t="s">
        <v>1400</v>
      </c>
      <c r="B152" s="42" t="n">
        <v>1.71913446E8</v>
      </c>
      <c r="C152" s="42" t="n">
        <v>2.30732967E8</v>
      </c>
      <c r="D152" s="30" t="s">
        <v>1401</v>
      </c>
      <c r="E152" s="20"/>
      <c r="F152" s="20"/>
    </row>
    <row r="153" spans="1:6" ht="39" thickBot="1">
      <c r="A153" s="29" t="s">
        <v>1402</v>
      </c>
      <c r="B153" s="41"/>
      <c r="C153" s="41"/>
      <c r="D153" s="30" t="s">
        <v>1403</v>
      </c>
      <c r="E153" s="20"/>
      <c r="F153" s="20"/>
    </row>
    <row r="154" spans="1:6" ht="26.25" thickBot="1">
      <c r="A154" s="29" t="s">
        <v>1404</v>
      </c>
      <c r="B154" s="41"/>
      <c r="C154" s="41" t="n">
        <v>1.465E10</v>
      </c>
      <c r="D154" s="30" t="s">
        <v>1405</v>
      </c>
      <c r="E154" s="20"/>
      <c r="F154" s="20"/>
    </row>
    <row r="155" spans="1:6" ht="39" thickBot="1">
      <c r="A155" s="29" t="s">
        <v>1406</v>
      </c>
      <c r="B155" s="41" t="n">
        <v>-1.66797130719E11</v>
      </c>
      <c r="C155" s="41" t="n">
        <v>1.156143705186E12</v>
      </c>
      <c r="D155" s="30" t="s">
        <v>1407</v>
      </c>
      <c r="E155" s="20"/>
      <c r="F155" s="20"/>
    </row>
    <row r="156" spans="1:6" ht="26.25" thickBot="1">
      <c r="A156" s="23" t="s">
        <v>1408</v>
      </c>
      <c r="B156" s="41" t="n">
        <v>-4.52525185759E11</v>
      </c>
      <c r="C156" s="41" t="n">
        <v>5.80816969905E11</v>
      </c>
      <c r="D156" s="24" t="s">
        <v>1409</v>
      </c>
      <c r="E156" s="20"/>
      <c r="F156" s="20"/>
    </row>
    <row r="157" spans="1:6" ht="26.25" thickBot="1">
      <c r="A157" s="23" t="s">
        <v>1410</v>
      </c>
      <c r="B157" s="41" t="n">
        <v>1.038474698874E12</v>
      </c>
      <c r="C157" s="41" t="n">
        <v>4.13026821679E11</v>
      </c>
      <c r="D157" s="24" t="s">
        <v>1411</v>
      </c>
      <c r="E157" s="20"/>
      <c r="F157" s="20"/>
    </row>
    <row r="158" spans="1:6" ht="26.25" thickBot="1">
      <c r="A158" s="23" t="s">
        <v>1412</v>
      </c>
      <c r="B158" s="41"/>
      <c r="C158" s="41"/>
      <c r="D158" s="24" t="s">
        <v>1413</v>
      </c>
      <c r="E158" s="20"/>
      <c r="F158" s="20"/>
    </row>
    <row r="159" spans="1:6" ht="26.25" thickBot="1">
      <c r="A159" s="23" t="s">
        <v>1414</v>
      </c>
      <c r="B159" s="41" t="n">
        <v>5.85949513115E11</v>
      </c>
      <c r="C159" s="41" t="n">
        <v>9.93843791584E11</v>
      </c>
      <c r="D159" s="24" t="s">
        <v>1415</v>
      </c>
      <c r="E159" s="20"/>
      <c r="F159" s="20"/>
    </row>
  </sheetData>
  <sheetProtection password="FE9D" sheet="true" scenarios="true" objects="true"/>
  <dataValidations count="296"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2581</v>
      </c>
      <c r="B1" t="s">
        <v>2591</v>
      </c>
      <c r="C1" t="s">
        <v>2594</v>
      </c>
      <c r="D1" t="s">
        <v>2603</v>
      </c>
      <c r="E1" t="s">
        <v>2608</v>
      </c>
      <c r="F1" t="s">
        <v>2612</v>
      </c>
      <c r="G1" t="s">
        <v>2622</v>
      </c>
      <c r="H1" t="s">
        <v>2678</v>
      </c>
      <c r="I1" t="s">
        <v>2682</v>
      </c>
      <c r="J1" t="s">
        <v>2684</v>
      </c>
      <c r="K1" t="s">
        <v>2688</v>
      </c>
      <c r="L1" t="s">
        <v>2694</v>
      </c>
      <c r="M1" t="s">
        <v>2697</v>
      </c>
      <c r="N1" t="s">
        <v>2697</v>
      </c>
      <c r="O1" t="s">
        <v>2699</v>
      </c>
    </row>
    <row r="2">
      <c r="A2" t="s">
        <v>2582</v>
      </c>
      <c r="B2" t="s">
        <v>2592</v>
      </c>
      <c r="C2" t="s">
        <v>2595</v>
      </c>
      <c r="D2" t="s">
        <v>2604</v>
      </c>
      <c r="E2" t="s">
        <v>2609</v>
      </c>
      <c r="F2" t="s">
        <v>2613</v>
      </c>
      <c r="G2" t="s">
        <v>2623</v>
      </c>
      <c r="H2" t="s">
        <v>2679</v>
      </c>
      <c r="I2" t="s">
        <v>2683</v>
      </c>
      <c r="J2" t="s">
        <v>2685</v>
      </c>
      <c r="K2" t="s">
        <v>2689</v>
      </c>
      <c r="L2" t="s">
        <v>2695</v>
      </c>
      <c r="M2" t="s">
        <v>2698</v>
      </c>
      <c r="N2" t="s">
        <v>2698</v>
      </c>
      <c r="O2" t="s">
        <v>2700</v>
      </c>
    </row>
    <row r="3">
      <c r="A3" t="s">
        <v>2583</v>
      </c>
      <c r="C3" t="s">
        <v>2596</v>
      </c>
      <c r="D3" t="s">
        <v>2605</v>
      </c>
      <c r="E3" t="s">
        <v>2610</v>
      </c>
      <c r="F3" t="s">
        <v>2614</v>
      </c>
      <c r="G3" t="s">
        <v>2624</v>
      </c>
      <c r="H3" t="s">
        <v>2680</v>
      </c>
      <c r="J3" t="s">
        <v>2686</v>
      </c>
      <c r="K3" t="s">
        <v>2690</v>
      </c>
      <c r="L3" t="s">
        <v>2696</v>
      </c>
    </row>
    <row r="4">
      <c r="A4" t="s">
        <v>2584</v>
      </c>
      <c r="C4" t="s">
        <v>2597</v>
      </c>
      <c r="D4" t="s">
        <v>2606</v>
      </c>
      <c r="E4" t="s">
        <v>2611</v>
      </c>
      <c r="F4" t="s">
        <v>2615</v>
      </c>
      <c r="G4" t="s">
        <v>2625</v>
      </c>
      <c r="H4" t="s">
        <v>2681</v>
      </c>
      <c r="J4" t="s">
        <v>2687</v>
      </c>
      <c r="K4" t="s">
        <v>2691</v>
      </c>
    </row>
    <row r="5">
      <c r="A5" t="s">
        <v>2585</v>
      </c>
      <c r="C5" t="s">
        <v>2598</v>
      </c>
      <c r="F5" t="s">
        <v>2616</v>
      </c>
      <c r="G5" t="s">
        <v>2626</v>
      </c>
      <c r="K5" t="s">
        <v>2692</v>
      </c>
    </row>
    <row r="6">
      <c r="A6" t="s">
        <v>2586</v>
      </c>
      <c r="C6" t="s">
        <v>2599</v>
      </c>
      <c r="F6" t="s">
        <v>2617</v>
      </c>
      <c r="G6" t="s">
        <v>2627</v>
      </c>
      <c r="K6" t="s">
        <v>2693</v>
      </c>
    </row>
    <row r="7">
      <c r="A7" t="s">
        <v>2587</v>
      </c>
      <c r="C7" t="s">
        <v>2600</v>
      </c>
      <c r="F7" t="s">
        <v>2618</v>
      </c>
      <c r="G7" t="s">
        <v>2628</v>
      </c>
    </row>
    <row r="8">
      <c r="A8" t="s">
        <v>2588</v>
      </c>
      <c r="C8" t="s">
        <v>2601</v>
      </c>
      <c r="F8" t="s">
        <v>2619</v>
      </c>
      <c r="G8" t="s">
        <v>2629</v>
      </c>
    </row>
    <row r="9">
      <c r="F9" t="s">
        <v>2620</v>
      </c>
      <c r="G9" t="s">
        <v>2630</v>
      </c>
    </row>
    <row r="10">
      <c r="F10" t="s">
        <v>2621</v>
      </c>
      <c r="G10" t="s">
        <v>2631</v>
      </c>
    </row>
    <row r="11">
      <c r="G11" t="s">
        <v>2632</v>
      </c>
    </row>
    <row r="12">
      <c r="G12" t="s">
        <v>2633</v>
      </c>
    </row>
    <row r="13">
      <c r="G13" t="s">
        <v>2634</v>
      </c>
    </row>
    <row r="14">
      <c r="G14" t="s">
        <v>2635</v>
      </c>
    </row>
    <row r="15">
      <c r="G15" t="s">
        <v>2636</v>
      </c>
    </row>
    <row r="16">
      <c r="G16" t="s">
        <v>2637</v>
      </c>
    </row>
    <row r="17">
      <c r="G17" t="s">
        <v>2638</v>
      </c>
    </row>
    <row r="18">
      <c r="G18" t="s">
        <v>2639</v>
      </c>
    </row>
    <row r="19">
      <c r="G19" t="s">
        <v>2640</v>
      </c>
    </row>
    <row r="20">
      <c r="G20" t="s">
        <v>2641</v>
      </c>
    </row>
    <row r="21">
      <c r="G21" t="s">
        <v>2642</v>
      </c>
    </row>
    <row r="22">
      <c r="G22" t="s">
        <v>2643</v>
      </c>
    </row>
    <row r="23">
      <c r="G23" t="s">
        <v>2644</v>
      </c>
    </row>
    <row r="24">
      <c r="G24" t="s">
        <v>2645</v>
      </c>
    </row>
    <row r="25">
      <c r="G25" t="s">
        <v>2646</v>
      </c>
    </row>
    <row r="26">
      <c r="G26" t="s">
        <v>2647</v>
      </c>
    </row>
    <row r="27">
      <c r="G27" t="s">
        <v>2648</v>
      </c>
    </row>
    <row r="28">
      <c r="G28" t="s">
        <v>2649</v>
      </c>
    </row>
    <row r="29">
      <c r="G29" t="s">
        <v>2650</v>
      </c>
    </row>
    <row r="30">
      <c r="G30" t="s">
        <v>2651</v>
      </c>
    </row>
    <row r="31">
      <c r="G31" t="s">
        <v>2652</v>
      </c>
    </row>
    <row r="32">
      <c r="G32" t="s">
        <v>2653</v>
      </c>
    </row>
    <row r="33">
      <c r="G33" t="s">
        <v>2654</v>
      </c>
    </row>
    <row r="34">
      <c r="G34" t="s">
        <v>2655</v>
      </c>
    </row>
    <row r="35">
      <c r="G35" t="s">
        <v>2656</v>
      </c>
    </row>
    <row r="36">
      <c r="G36" t="s">
        <v>2657</v>
      </c>
    </row>
    <row r="37">
      <c r="G37" t="s">
        <v>2658</v>
      </c>
    </row>
    <row r="38">
      <c r="G38" t="s">
        <v>2659</v>
      </c>
    </row>
    <row r="39">
      <c r="G39" t="s">
        <v>2660</v>
      </c>
    </row>
    <row r="40">
      <c r="G40" t="s">
        <v>2661</v>
      </c>
    </row>
    <row r="41">
      <c r="G41" t="s">
        <v>2662</v>
      </c>
    </row>
    <row r="42">
      <c r="G42" t="s">
        <v>2663</v>
      </c>
    </row>
    <row r="43">
      <c r="G43" t="s">
        <v>2664</v>
      </c>
    </row>
    <row r="44">
      <c r="G44" t="s">
        <v>2665</v>
      </c>
    </row>
    <row r="45">
      <c r="G45" t="s">
        <v>2666</v>
      </c>
    </row>
    <row r="46">
      <c r="G46" t="s">
        <v>2667</v>
      </c>
    </row>
    <row r="47">
      <c r="G47" t="s">
        <v>2668</v>
      </c>
    </row>
    <row r="48">
      <c r="G48" t="s">
        <v>2669</v>
      </c>
    </row>
    <row r="49">
      <c r="G49" t="s">
        <v>2670</v>
      </c>
    </row>
    <row r="50">
      <c r="G50" t="s">
        <v>2671</v>
      </c>
    </row>
    <row r="51">
      <c r="G51" t="s">
        <v>2672</v>
      </c>
    </row>
    <row r="52">
      <c r="G52" t="s">
        <v>2673</v>
      </c>
    </row>
    <row r="53">
      <c r="G53" t="s">
        <v>2674</v>
      </c>
    </row>
    <row r="54">
      <c r="G54" t="s">
        <v>2675</v>
      </c>
    </row>
    <row r="55">
      <c r="G55" t="s">
        <v>2676</v>
      </c>
    </row>
    <row r="56">
      <c r="G56" t="s">
        <v>2677</v>
      </c>
    </row>
    <row r="57">
      <c r="G57" t="s">
        <v>2621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2704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2701</v>
      </c>
      <c r="C4" s="20"/>
      <c r="D4" s="20"/>
    </row>
    <row r="5" spans="1:4" ht="15.75" thickBot="1">
      <c r="A5" s="23" t="s">
        <v>138</v>
      </c>
      <c r="B5" s="344" t="s">
        <v>2602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45" t="s">
        <v>2571</v>
      </c>
      <c r="C7" s="24" t="s">
        <v>143</v>
      </c>
      <c r="D7" s="20"/>
    </row>
    <row r="8" spans="1:4" ht="15.75" thickBot="1">
      <c r="A8" s="23" t="s">
        <v>144</v>
      </c>
      <c r="B8" s="346" t="s">
        <v>2593</v>
      </c>
      <c r="C8" s="24" t="s">
        <v>145</v>
      </c>
      <c r="D8" s="20"/>
    </row>
    <row r="9" spans="1:4" ht="15.75" thickBot="1">
      <c r="A9" s="23" t="s">
        <v>146</v>
      </c>
      <c r="B9" s="355" t="s">
        <v>2601</v>
      </c>
      <c r="C9" s="24" t="s">
        <v>147</v>
      </c>
      <c r="D9" s="20"/>
    </row>
    <row r="10" spans="1:4" ht="15.75" thickBot="1">
      <c r="A10" s="23" t="s">
        <v>148</v>
      </c>
      <c r="B10" s="353" t="s">
        <v>2614</v>
      </c>
      <c r="C10" s="24" t="s">
        <v>149</v>
      </c>
      <c r="D10" s="20"/>
    </row>
    <row r="11" spans="1:4" ht="15.75" thickBot="1">
      <c r="A11" s="23" t="s">
        <v>150</v>
      </c>
      <c r="B11" s="354" t="s">
        <v>2633</v>
      </c>
      <c r="C11" s="24" t="s">
        <v>151</v>
      </c>
      <c r="D11" s="20"/>
    </row>
    <row r="12" spans="1:4" ht="15.75" thickBot="1">
      <c r="A12" s="23" t="s">
        <v>152</v>
      </c>
      <c r="B12" s="25" t="s">
        <v>2585</v>
      </c>
      <c r="C12" s="24" t="s">
        <v>153</v>
      </c>
      <c r="D12" s="20"/>
    </row>
    <row r="13" spans="1:4" ht="15.75" thickBot="1">
      <c r="A13" s="23" t="s">
        <v>154</v>
      </c>
      <c r="B13" s="25" t="s">
        <v>2684</v>
      </c>
      <c r="C13" s="24" t="s">
        <v>155</v>
      </c>
      <c r="D13" s="20"/>
    </row>
    <row r="14" spans="1:4" ht="15.75" thickBot="1">
      <c r="A14" s="23" t="s">
        <v>156</v>
      </c>
      <c r="B14" s="356" t="s">
        <v>2688</v>
      </c>
      <c r="C14" s="24" t="s">
        <v>157</v>
      </c>
      <c r="D14" s="20"/>
    </row>
    <row r="15" spans="1:4" ht="26.25" thickBot="1">
      <c r="A15" s="23" t="s">
        <v>158</v>
      </c>
      <c r="B15" s="357" t="s">
        <v>2682</v>
      </c>
      <c r="C15" s="24" t="s">
        <v>159</v>
      </c>
      <c r="D15" s="20"/>
    </row>
    <row r="16" spans="1:4" ht="26.25" thickBot="1">
      <c r="A16" s="23" t="s">
        <v>160</v>
      </c>
      <c r="B16" s="25" t="s">
        <v>2700</v>
      </c>
      <c r="C16" s="24" t="s">
        <v>161</v>
      </c>
      <c r="D16" s="20"/>
    </row>
    <row r="17" spans="1:4" ht="26.25" thickBot="1">
      <c r="A17" s="23" t="s">
        <v>162</v>
      </c>
      <c r="B17" s="347" t="s">
        <v>2610</v>
      </c>
      <c r="C17" s="24" t="s">
        <v>163</v>
      </c>
      <c r="D17" s="20"/>
    </row>
    <row r="18" spans="1:4" ht="15.75" thickBot="1">
      <c r="A18" s="23" t="s">
        <v>164</v>
      </c>
      <c r="B18" s="348" t="s">
        <v>2573</v>
      </c>
      <c r="C18" s="24" t="s">
        <v>165</v>
      </c>
      <c r="D18" s="20"/>
    </row>
    <row r="19" spans="1:4" ht="15.75" thickBot="1">
      <c r="A19" s="23" t="s">
        <v>166</v>
      </c>
      <c r="B19" s="349" t="s">
        <v>2574</v>
      </c>
      <c r="C19" s="24" t="s">
        <v>167</v>
      </c>
      <c r="D19" s="20"/>
    </row>
    <row r="20" spans="1:4" ht="15.75" thickBot="1">
      <c r="A20" s="23" t="s">
        <v>168</v>
      </c>
      <c r="B20" s="352" t="s">
        <v>2576</v>
      </c>
      <c r="C20" s="24" t="s">
        <v>169</v>
      </c>
      <c r="D20" s="20"/>
    </row>
    <row r="21" spans="1:4" ht="15.75" thickBot="1">
      <c r="A21" s="23" t="s">
        <v>170</v>
      </c>
      <c r="B21" s="350" t="s">
        <v>2575</v>
      </c>
      <c r="C21" s="24" t="s">
        <v>171</v>
      </c>
      <c r="D21" s="20"/>
    </row>
    <row r="22" spans="1:4" ht="15.75" thickBot="1">
      <c r="A22" s="23" t="s">
        <v>172</v>
      </c>
      <c r="B22" s="351" t="s">
        <v>2577</v>
      </c>
      <c r="C22" s="24" t="s">
        <v>173</v>
      </c>
      <c r="D22" s="20"/>
    </row>
    <row r="23" spans="1:4" ht="15.75" thickBot="1">
      <c r="A23" s="23" t="s">
        <v>174</v>
      </c>
      <c r="B23" s="358" t="s">
        <v>2591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9" t="s">
        <v>2603</v>
      </c>
      <c r="C25" s="24" t="s">
        <v>179</v>
      </c>
      <c r="D25" s="20"/>
    </row>
    <row r="26" spans="1:4" ht="15.75" thickBot="1">
      <c r="A26" s="23" t="s">
        <v>180</v>
      </c>
      <c r="B26" s="360" t="s">
        <v>2695</v>
      </c>
      <c r="C26" s="24" t="s">
        <v>181</v>
      </c>
      <c r="D26" s="20"/>
    </row>
    <row r="27" spans="1:4" ht="15.75" thickBot="1">
      <c r="A27" s="23" t="s">
        <v>182</v>
      </c>
      <c r="B27" s="361"/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362" t="s">
        <v>2590</v>
      </c>
      <c r="C30" s="24" t="s">
        <v>189</v>
      </c>
      <c r="D30" s="20"/>
    </row>
    <row r="31" spans="1:4" ht="15.75" thickBot="1">
      <c r="A31" s="23" t="s">
        <v>190</v>
      </c>
      <c r="B31" s="363" t="s">
        <v>2589</v>
      </c>
      <c r="C31" s="24" t="s">
        <v>191</v>
      </c>
      <c r="D31" s="20"/>
    </row>
    <row r="32" spans="1:4" ht="26.25" thickBot="1">
      <c r="A32" s="23" t="s">
        <v>192</v>
      </c>
      <c r="B32" s="364" t="s">
        <v>2607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365" t="s">
        <v>2589</v>
      </c>
      <c r="C34" s="24" t="s">
        <v>197</v>
      </c>
      <c r="D34" s="20"/>
    </row>
    <row r="35" spans="1:4" ht="15.75" thickBot="1">
      <c r="A35" s="23" t="s">
        <v>198</v>
      </c>
      <c r="B35" s="366" t="s">
        <v>2607</v>
      </c>
      <c r="C35" s="24" t="s">
        <v>199</v>
      </c>
      <c r="D35" s="20"/>
    </row>
    <row r="36" spans="1:4" ht="51.75" thickBot="1">
      <c r="A36" s="23" t="s">
        <v>200</v>
      </c>
      <c r="B36" s="25" t="s">
        <v>2697</v>
      </c>
      <c r="C36" s="24" t="s">
        <v>201</v>
      </c>
      <c r="D36" s="20"/>
    </row>
    <row r="37" spans="1:4" ht="51.75" thickBot="1">
      <c r="A37" s="23" t="s">
        <v>202</v>
      </c>
      <c r="B37" s="25" t="s">
        <v>2697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2701</v>
      </c>
      <c r="C4" s="22" t="s">
        <v>2702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5.85949513115E11</v>
      </c>
      <c r="C7" s="41" t="n">
        <v>1.038474698874E12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6.88306082E10</v>
      </c>
      <c r="C13" s="41" t="n">
        <v>3.3805043237E10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2.27322494445E11</v>
      </c>
      <c r="C18" s="41" t="n">
        <v>2.75088765508E11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2.24294567674E11</v>
      </c>
      <c r="C19" s="41" t="n">
        <v>2.00600065117E11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1.0189290135E10</v>
      </c>
      <c r="C36" s="41" t="n">
        <v>6.998955891E9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6.09529883565E11</v>
      </c>
      <c r="C41" s="41" t="n">
        <v>4.57603142859E11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9.0897678119E10</v>
      </c>
      <c r="C42" s="41" t="n">
        <v>5.6400840072E10</v>
      </c>
      <c r="D42" s="32" t="s">
        <v>282</v>
      </c>
      <c r="E42" s="20"/>
      <c r="F42" s="20"/>
    </row>
    <row r="43" spans="1:6" ht="15.75" thickBot="1">
      <c r="A43" s="31" t="s">
        <v>283</v>
      </c>
      <c r="B43" s="28"/>
      <c r="C43" s="28"/>
      <c r="D43" s="32" t="s">
        <v>284</v>
      </c>
      <c r="E43" s="20"/>
      <c r="F43" s="20"/>
    </row>
    <row r="44" spans="1:6" ht="15.75" thickBot="1">
      <c r="A44" s="33" t="s">
        <v>285</v>
      </c>
      <c r="B44" s="41"/>
      <c r="C44" s="41"/>
      <c r="D44" s="34" t="s">
        <v>286</v>
      </c>
      <c r="E44" s="20"/>
      <c r="F44" s="20"/>
    </row>
    <row r="45" spans="1:6" ht="26.2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15.75" thickBot="1">
      <c r="A46" s="33" t="s">
        <v>289</v>
      </c>
      <c r="B46" s="41" t="n">
        <v>1.987396098E10</v>
      </c>
      <c r="C46" s="41" t="n">
        <v>6.425517535E9</v>
      </c>
      <c r="D46" s="34" t="s">
        <v>290</v>
      </c>
      <c r="E46" s="20"/>
      <c r="F46" s="20"/>
    </row>
    <row r="47" spans="1:6" ht="15.75" thickBot="1">
      <c r="A47" s="31" t="s">
        <v>291</v>
      </c>
      <c r="B47" s="41" t="n">
        <v>8.8301627956E10</v>
      </c>
      <c r="C47" s="41" t="n">
        <v>5.1642007431E10</v>
      </c>
      <c r="D47" s="32" t="s">
        <v>292</v>
      </c>
      <c r="E47" s="20"/>
      <c r="F47" s="20"/>
    </row>
    <row r="48" spans="1:6" ht="26.25" thickBot="1">
      <c r="A48" s="31" t="s">
        <v>293</v>
      </c>
      <c r="B48" s="41"/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15.7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39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51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15.75" thickBot="1">
      <c r="A54" s="31" t="s">
        <v>305</v>
      </c>
      <c r="B54" s="41" t="n">
        <v>1.925189624189E12</v>
      </c>
      <c r="C54" s="41" t="n">
        <v>2.127039036524E12</v>
      </c>
      <c r="D54" s="32" t="s">
        <v>306</v>
      </c>
      <c r="E54" s="20"/>
      <c r="F54" s="20"/>
    </row>
    <row r="55" spans="1:6" ht="15.75" thickBot="1">
      <c r="A55" s="29" t="s">
        <v>307</v>
      </c>
      <c r="B55" s="28"/>
      <c r="C55" s="28"/>
      <c r="D55" s="30" t="s">
        <v>308</v>
      </c>
      <c r="E55" s="20"/>
      <c r="F55" s="20"/>
    </row>
    <row r="56" spans="1:6" ht="26.25" thickBot="1">
      <c r="A56" s="31" t="s">
        <v>309</v>
      </c>
      <c r="B56" s="41"/>
      <c r="C56" s="41"/>
      <c r="D56" s="32" t="s">
        <v>310</v>
      </c>
      <c r="E56" s="20"/>
      <c r="F56" s="20"/>
    </row>
    <row r="57" spans="1:6" ht="26.25" thickBot="1">
      <c r="A57" s="31" t="s">
        <v>311</v>
      </c>
      <c r="B57" s="41"/>
      <c r="C57" s="41"/>
      <c r="D57" s="32" t="s">
        <v>312</v>
      </c>
      <c r="E57" s="20"/>
      <c r="F57" s="20"/>
    </row>
    <row r="58" spans="1:6" ht="15.7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15.7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28"/>
      <c r="C61" s="28"/>
      <c r="D61" s="32" t="s">
        <v>320</v>
      </c>
      <c r="E61" s="20"/>
      <c r="F61" s="20"/>
    </row>
    <row r="62" spans="1:6" ht="26.25" thickBot="1">
      <c r="A62" s="33" t="s">
        <v>321</v>
      </c>
      <c r="B62" s="41"/>
      <c r="C62" s="41"/>
      <c r="D62" s="34" t="s">
        <v>322</v>
      </c>
      <c r="E62" s="20"/>
      <c r="F62" s="20"/>
    </row>
    <row r="63" spans="1:6" ht="26.25" thickBot="1">
      <c r="A63" s="33" t="s">
        <v>323</v>
      </c>
      <c r="B63" s="41"/>
      <c r="C63" s="41"/>
      <c r="D63" s="34" t="s">
        <v>324</v>
      </c>
      <c r="E63" s="20"/>
      <c r="F63" s="20"/>
    </row>
    <row r="64" spans="1:6" ht="15.75" thickBot="1">
      <c r="A64" s="31" t="s">
        <v>325</v>
      </c>
      <c r="B64" s="28"/>
      <c r="C64" s="28"/>
      <c r="D64" s="32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26.25" thickBot="1">
      <c r="A66" s="33" t="s">
        <v>329</v>
      </c>
      <c r="B66" s="41"/>
      <c r="C66" s="41"/>
      <c r="D66" s="34" t="s">
        <v>330</v>
      </c>
      <c r="E66" s="20"/>
      <c r="F66" s="20"/>
    </row>
    <row r="67" spans="1:6" ht="26.25" thickBot="1">
      <c r="A67" s="31" t="s">
        <v>331</v>
      </c>
      <c r="B67" s="41"/>
      <c r="C67" s="41"/>
      <c r="D67" s="32" t="s">
        <v>332</v>
      </c>
      <c r="E67" s="20"/>
      <c r="F67" s="20"/>
    </row>
    <row r="68" spans="1:6" ht="26.25" thickBot="1">
      <c r="A68" s="31" t="s">
        <v>333</v>
      </c>
      <c r="B68" s="28"/>
      <c r="C68" s="28"/>
      <c r="D68" s="32" t="s">
        <v>334</v>
      </c>
      <c r="E68" s="20"/>
      <c r="F68" s="20"/>
    </row>
    <row r="69" spans="1:6" ht="15.75" thickBot="1">
      <c r="A69" s="33" t="s">
        <v>335</v>
      </c>
      <c r="B69" s="41"/>
      <c r="C69" s="41"/>
      <c r="D69" s="34" t="s">
        <v>336</v>
      </c>
      <c r="E69" s="20"/>
      <c r="F69" s="20"/>
    </row>
    <row r="70" spans="1:6" ht="26.25" thickBot="1">
      <c r="A70" s="33" t="s">
        <v>337</v>
      </c>
      <c r="B70" s="41"/>
      <c r="C70" s="41"/>
      <c r="D70" s="34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15.75" thickBot="1">
      <c r="A72" s="31" t="s">
        <v>341</v>
      </c>
      <c r="B72" s="28"/>
      <c r="C72" s="28"/>
      <c r="D72" s="32" t="s">
        <v>342</v>
      </c>
      <c r="E72" s="20"/>
      <c r="F72" s="20"/>
    </row>
    <row r="73" spans="1:6" ht="26.2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26.25" thickBot="1">
      <c r="A74" s="33" t="s">
        <v>345</v>
      </c>
      <c r="B74" s="41"/>
      <c r="C74" s="41"/>
      <c r="D74" s="34" t="s">
        <v>346</v>
      </c>
      <c r="E74" s="20"/>
      <c r="F74" s="20"/>
    </row>
    <row r="75" spans="1:6" ht="15.7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15.75" thickBot="1">
      <c r="A76" s="31" t="s">
        <v>349</v>
      </c>
      <c r="B76" s="28"/>
      <c r="C76" s="28"/>
      <c r="D76" s="32" t="s">
        <v>350</v>
      </c>
      <c r="E76" s="20"/>
      <c r="F76" s="20"/>
    </row>
    <row r="77" spans="1:6" ht="39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26.25" thickBot="1">
      <c r="A78" s="33" t="s">
        <v>353</v>
      </c>
      <c r="B78" s="41"/>
      <c r="C78" s="41"/>
      <c r="D78" s="34" t="s">
        <v>354</v>
      </c>
      <c r="E78" s="20"/>
      <c r="F78" s="20"/>
    </row>
    <row r="79" spans="1:6" ht="26.25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15.7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1" t="s">
        <v>359</v>
      </c>
      <c r="B81" s="41"/>
      <c r="C81" s="41"/>
      <c r="D81" s="32" t="s">
        <v>360</v>
      </c>
      <c r="E81" s="20"/>
      <c r="F81" s="20"/>
    </row>
    <row r="82" spans="1:6" ht="15.75" thickBot="1">
      <c r="A82" s="31" t="s">
        <v>361</v>
      </c>
      <c r="B82" s="41"/>
      <c r="C82" s="41"/>
      <c r="D82" s="32" t="s">
        <v>362</v>
      </c>
      <c r="E82" s="20"/>
      <c r="F82" s="20"/>
    </row>
    <row r="83" spans="1:6" ht="15.7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 t="n">
        <v>5.98001916E8</v>
      </c>
      <c r="C84" s="41" t="n">
        <v>7.16716854E8</v>
      </c>
      <c r="D84" s="32" t="s">
        <v>366</v>
      </c>
      <c r="E84" s="20"/>
      <c r="F84" s="20"/>
    </row>
    <row r="85" spans="1:6" ht="15.75" thickBot="1">
      <c r="A85" s="31" t="s">
        <v>367</v>
      </c>
      <c r="B85" s="28"/>
      <c r="C85" s="28"/>
      <c r="D85" s="32" t="s">
        <v>368</v>
      </c>
      <c r="E85" s="20"/>
      <c r="F85" s="20"/>
    </row>
    <row r="86" spans="1:6" ht="26.25" thickBot="1">
      <c r="A86" s="33" t="s">
        <v>369</v>
      </c>
      <c r="B86" s="41"/>
      <c r="C86" s="41"/>
      <c r="D86" s="34" t="s">
        <v>370</v>
      </c>
      <c r="E86" s="20"/>
      <c r="F86" s="20"/>
    </row>
    <row r="87" spans="1:6" ht="15.75" thickBot="1">
      <c r="A87" s="33" t="s">
        <v>371</v>
      </c>
      <c r="B87" s="41"/>
      <c r="C87" s="41"/>
      <c r="D87" s="34" t="s">
        <v>372</v>
      </c>
      <c r="E87" s="20"/>
      <c r="F87" s="20"/>
    </row>
    <row r="88" spans="1:6" ht="15.75" thickBot="1">
      <c r="A88" s="33" t="s">
        <v>373</v>
      </c>
      <c r="B88" s="41"/>
      <c r="C88" s="41"/>
      <c r="D88" s="34" t="s">
        <v>368</v>
      </c>
      <c r="E88" s="20"/>
      <c r="F88" s="20"/>
    </row>
    <row r="89" spans="1:6" ht="15.75" thickBot="1">
      <c r="A89" s="31" t="s">
        <v>374</v>
      </c>
      <c r="B89" s="41"/>
      <c r="C89" s="41"/>
      <c r="D89" s="32" t="s">
        <v>375</v>
      </c>
      <c r="E89" s="20"/>
      <c r="F89" s="20"/>
    </row>
    <row r="90" spans="1:6" ht="15.75" thickBot="1">
      <c r="A90" s="31" t="s">
        <v>376</v>
      </c>
      <c r="B90" s="28"/>
      <c r="C90" s="28"/>
      <c r="D90" s="32" t="s">
        <v>377</v>
      </c>
      <c r="E90" s="20"/>
      <c r="F90" s="20"/>
    </row>
    <row r="91" spans="1:6" ht="26.25" thickBot="1">
      <c r="A91" s="33" t="s">
        <v>378</v>
      </c>
      <c r="B91" s="41"/>
      <c r="C91" s="41"/>
      <c r="D91" s="34" t="s">
        <v>379</v>
      </c>
      <c r="E91" s="20"/>
      <c r="F91" s="20"/>
    </row>
    <row r="92" spans="1:6" ht="26.25" thickBot="1">
      <c r="A92" s="33" t="s">
        <v>380</v>
      </c>
      <c r="B92" s="41"/>
      <c r="C92" s="41"/>
      <c r="D92" s="34" t="s">
        <v>381</v>
      </c>
      <c r="E92" s="20"/>
      <c r="F92" s="20"/>
    </row>
    <row r="93" spans="1:6" ht="15.75" thickBot="1">
      <c r="A93" s="31" t="s">
        <v>382</v>
      </c>
      <c r="B93" s="28"/>
      <c r="C93" s="28"/>
      <c r="D93" s="32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26.25" thickBot="1">
      <c r="A95" s="33" t="s">
        <v>386</v>
      </c>
      <c r="B95" s="41"/>
      <c r="C95" s="41"/>
      <c r="D95" s="34" t="s">
        <v>387</v>
      </c>
      <c r="E95" s="20"/>
      <c r="F95" s="20"/>
    </row>
    <row r="96" spans="1:6" ht="15.75" thickBot="1">
      <c r="A96" s="31" t="s">
        <v>388</v>
      </c>
      <c r="B96" s="41"/>
      <c r="C96" s="41"/>
      <c r="D96" s="32" t="s">
        <v>389</v>
      </c>
      <c r="E96" s="20"/>
      <c r="F96" s="20"/>
    </row>
    <row r="97" spans="1:6" ht="15.75" thickBot="1">
      <c r="A97" s="31" t="s">
        <v>390</v>
      </c>
      <c r="B97" s="41"/>
      <c r="C97" s="41"/>
      <c r="D97" s="32" t="s">
        <v>391</v>
      </c>
      <c r="E97" s="20"/>
      <c r="F97" s="20"/>
    </row>
    <row r="98" spans="1:6" ht="15.75" thickBot="1">
      <c r="A98" s="31" t="s">
        <v>392</v>
      </c>
      <c r="B98" s="41" t="n">
        <v>3.291986302E9</v>
      </c>
      <c r="C98" s="41" t="n">
        <v>3.371815069E9</v>
      </c>
      <c r="D98" s="32" t="s">
        <v>393</v>
      </c>
      <c r="E98" s="20"/>
      <c r="F98" s="20"/>
    </row>
    <row r="99" spans="1:6" ht="15.75" thickBot="1">
      <c r="A99" s="31" t="s">
        <v>394</v>
      </c>
      <c r="B99" s="41" t="n">
        <v>1.869736322157E12</v>
      </c>
      <c r="C99" s="41" t="n">
        <v>1.671205371711E12</v>
      </c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/>
      <c r="C101" s="41"/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26.2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26.2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15.75" thickBot="1">
      <c r="A108" s="31" t="s">
        <v>412</v>
      </c>
      <c r="B108" s="28"/>
      <c r="C108" s="28"/>
      <c r="D108" s="32" t="s">
        <v>413</v>
      </c>
      <c r="E108" s="20"/>
      <c r="F108" s="20"/>
    </row>
    <row r="109" spans="1:6" ht="15.75" thickBot="1">
      <c r="A109" s="33" t="s">
        <v>414</v>
      </c>
      <c r="B109" s="41"/>
      <c r="C109" s="41"/>
      <c r="D109" s="34" t="s">
        <v>415</v>
      </c>
      <c r="E109" s="20"/>
      <c r="F109" s="20"/>
    </row>
    <row r="110" spans="1:6" ht="26.25" thickBot="1">
      <c r="A110" s="33" t="s">
        <v>416</v>
      </c>
      <c r="B110" s="41"/>
      <c r="C110" s="41"/>
      <c r="D110" s="34" t="s">
        <v>417</v>
      </c>
      <c r="E110" s="20"/>
      <c r="F110" s="20"/>
    </row>
    <row r="111" spans="1:6" ht="39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39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15.75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26.25" thickBot="1">
      <c r="A114" s="31" t="s">
        <v>424</v>
      </c>
      <c r="B114" s="41"/>
      <c r="C114" s="41"/>
      <c r="D114" s="32" t="s">
        <v>425</v>
      </c>
      <c r="E114" s="20"/>
      <c r="F114" s="20"/>
    </row>
    <row r="115" spans="1:6" ht="15.75" thickBot="1">
      <c r="A115" s="31" t="s">
        <v>426</v>
      </c>
      <c r="B115" s="41"/>
      <c r="C115" s="41"/>
      <c r="D115" s="32" t="s">
        <v>427</v>
      </c>
      <c r="E115" s="20"/>
      <c r="F115" s="20"/>
    </row>
    <row r="116" spans="1:6" ht="15.75" thickBot="1">
      <c r="A116" s="31" t="s">
        <v>428</v>
      </c>
      <c r="B116" s="41"/>
      <c r="C116" s="41"/>
      <c r="D116" s="32" t="s">
        <v>428</v>
      </c>
      <c r="E116" s="20"/>
      <c r="F116" s="20"/>
    </row>
    <row r="117" spans="1:6" ht="15.75" thickBot="1">
      <c r="A117" s="31" t="s">
        <v>429</v>
      </c>
      <c r="B117" s="41"/>
      <c r="C117" s="41"/>
      <c r="D117" s="32" t="s">
        <v>430</v>
      </c>
      <c r="E117" s="20"/>
      <c r="F117" s="20"/>
    </row>
    <row r="118" spans="1:6" ht="26.25" thickBot="1">
      <c r="A118" s="31" t="s">
        <v>431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1.873626310375E12</v>
      </c>
      <c r="C119" s="41" t="n">
        <v>1.675293903634E12</v>
      </c>
      <c r="D119" s="32" t="s">
        <v>434</v>
      </c>
      <c r="E119" s="20"/>
      <c r="F119" s="20"/>
    </row>
    <row r="120" spans="1:6" ht="15.75" thickBot="1">
      <c r="A120" s="29" t="s">
        <v>435</v>
      </c>
      <c r="B120" s="41" t="n">
        <v>3.798815934564E12</v>
      </c>
      <c r="C120" s="41" t="n">
        <v>3.802332940158E12</v>
      </c>
      <c r="D120" s="30" t="s">
        <v>436</v>
      </c>
      <c r="E120" s="20"/>
      <c r="F120" s="20"/>
    </row>
    <row r="121" spans="1:6" ht="15.75" thickBot="1">
      <c r="A121" s="23" t="s">
        <v>437</v>
      </c>
      <c r="B121" s="28"/>
      <c r="C121" s="28"/>
      <c r="D121" s="24" t="s">
        <v>438</v>
      </c>
      <c r="E121" s="20"/>
      <c r="F121" s="20"/>
    </row>
    <row r="122" spans="1:6" ht="15.75" thickBot="1">
      <c r="A122" s="29" t="s">
        <v>439</v>
      </c>
      <c r="B122" s="28"/>
      <c r="C122" s="28"/>
      <c r="D122" s="30" t="s">
        <v>440</v>
      </c>
      <c r="E122" s="20"/>
      <c r="F122" s="20"/>
    </row>
    <row r="123" spans="1:6" ht="15.75" thickBot="1">
      <c r="A123" s="31" t="s">
        <v>441</v>
      </c>
      <c r="B123" s="28"/>
      <c r="C123" s="28"/>
      <c r="D123" s="32" t="s">
        <v>442</v>
      </c>
      <c r="E123" s="20"/>
      <c r="F123" s="20"/>
    </row>
    <row r="124" spans="1:6" ht="15.75" thickBot="1">
      <c r="A124" s="33" t="s">
        <v>443</v>
      </c>
      <c r="B124" s="41" t="n">
        <v>1.91630837144E11</v>
      </c>
      <c r="C124" s="41" t="n">
        <v>1.98959176375E11</v>
      </c>
      <c r="D124" s="34" t="s">
        <v>444</v>
      </c>
      <c r="E124" s="20"/>
      <c r="F124" s="20"/>
    </row>
    <row r="125" spans="1:6" ht="15.75" thickBot="1">
      <c r="A125" s="33" t="s">
        <v>445</v>
      </c>
      <c r="B125" s="41"/>
      <c r="C125" s="41"/>
      <c r="D125" s="34" t="s">
        <v>446</v>
      </c>
      <c r="E125" s="20"/>
      <c r="F125" s="20"/>
    </row>
    <row r="126" spans="1:6" ht="15.75" thickBot="1">
      <c r="A126" s="33" t="s">
        <v>447</v>
      </c>
      <c r="B126" s="28"/>
      <c r="C126" s="28"/>
      <c r="D126" s="34" t="s">
        <v>448</v>
      </c>
      <c r="E126" s="20"/>
      <c r="F126" s="20"/>
    </row>
    <row r="127" spans="1:6" ht="15.75" thickBot="1">
      <c r="A127" s="35" t="s">
        <v>449</v>
      </c>
      <c r="B127" s="41" t="n">
        <v>4.30527609965E11</v>
      </c>
      <c r="C127" s="41" t="n">
        <v>4.02514485765E11</v>
      </c>
      <c r="D127" s="36" t="s">
        <v>450</v>
      </c>
      <c r="E127" s="20"/>
      <c r="F127" s="20"/>
    </row>
    <row r="128" spans="1:6" ht="15.75" thickBot="1">
      <c r="A128" s="35" t="s">
        <v>451</v>
      </c>
      <c r="B128" s="41" t="n">
        <v>1.2779349704E10</v>
      </c>
      <c r="C128" s="41" t="n">
        <v>1.758457814E10</v>
      </c>
      <c r="D128" s="36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2.205957212E9</v>
      </c>
      <c r="C130" s="41" t="n">
        <v>2.8933563672E10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1.504660237E10</v>
      </c>
      <c r="C131" s="41" t="n">
        <v>2.4956930209E10</v>
      </c>
      <c r="D131" s="36" t="s">
        <v>458</v>
      </c>
      <c r="E131" s="20"/>
      <c r="F131" s="20"/>
    </row>
    <row r="132" spans="1:6" ht="26.2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26.25" thickBot="1">
      <c r="A133" s="35" t="s">
        <v>461</v>
      </c>
      <c r="B133" s="41" t="n">
        <v>5.396172539E10</v>
      </c>
      <c r="C133" s="41" t="n">
        <v>3.6085161862E10</v>
      </c>
      <c r="D133" s="36" t="s">
        <v>462</v>
      </c>
      <c r="E133" s="20"/>
      <c r="F133" s="20"/>
    </row>
    <row r="134" spans="1:6" ht="26.25" thickBot="1">
      <c r="A134" s="35" t="s">
        <v>463</v>
      </c>
      <c r="B134" s="41" t="n">
        <v>6.2527894587E10</v>
      </c>
      <c r="C134" s="41" t="n">
        <v>2.954354092E10</v>
      </c>
      <c r="D134" s="36" t="s">
        <v>464</v>
      </c>
      <c r="E134" s="20"/>
      <c r="F134" s="20"/>
    </row>
    <row r="135" spans="1:6" ht="15.75" thickBot="1">
      <c r="A135" s="33" t="s">
        <v>465</v>
      </c>
      <c r="B135" s="41"/>
      <c r="C135" s="41"/>
      <c r="D135" s="34" t="s">
        <v>466</v>
      </c>
      <c r="E135" s="20"/>
      <c r="F135" s="20"/>
    </row>
    <row r="136" spans="1:6" ht="26.25" thickBot="1">
      <c r="A136" s="33" t="s">
        <v>467</v>
      </c>
      <c r="B136" s="41"/>
      <c r="C136" s="41"/>
      <c r="D136" s="34" t="s">
        <v>468</v>
      </c>
      <c r="E136" s="20"/>
      <c r="F136" s="20"/>
    </row>
    <row r="137" spans="1:6" ht="15.75" thickBot="1">
      <c r="A137" s="33" t="s">
        <v>469</v>
      </c>
      <c r="B137" s="41" t="n">
        <v>1.90527418253E11</v>
      </c>
      <c r="C137" s="41" t="n">
        <v>1.93349599216E11</v>
      </c>
      <c r="D137" s="34" t="s">
        <v>470</v>
      </c>
      <c r="E137" s="20"/>
      <c r="F137" s="20"/>
    </row>
    <row r="138" spans="1:6" ht="26.2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15.75" thickBot="1">
      <c r="A139" s="33" t="s">
        <v>473</v>
      </c>
      <c r="B139" s="41" t="n">
        <v>2.0894087916E10</v>
      </c>
      <c r="C139" s="41" t="n">
        <v>3.8432045776E10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/>
      <c r="C140" s="41"/>
      <c r="D140" s="34" t="s">
        <v>476</v>
      </c>
      <c r="E140" s="20"/>
      <c r="F140" s="20"/>
    </row>
    <row r="141" spans="1:6" ht="15.7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26.25" thickBot="1">
      <c r="A142" s="33" t="s">
        <v>479</v>
      </c>
      <c r="B142" s="41"/>
      <c r="C142" s="41"/>
      <c r="D142" s="34" t="s">
        <v>480</v>
      </c>
      <c r="E142" s="20"/>
      <c r="F142" s="20"/>
    </row>
    <row r="143" spans="1:6" ht="15.75" thickBot="1">
      <c r="A143" s="33" t="s">
        <v>481</v>
      </c>
      <c r="B143" s="28"/>
      <c r="C143" s="28"/>
      <c r="D143" s="34" t="s">
        <v>482</v>
      </c>
      <c r="E143" s="20"/>
      <c r="F143" s="20"/>
    </row>
    <row r="144" spans="1:6" ht="26.25" thickBot="1">
      <c r="A144" s="35" t="s">
        <v>483</v>
      </c>
      <c r="B144" s="41"/>
      <c r="C144" s="41"/>
      <c r="D144" s="36" t="s">
        <v>484</v>
      </c>
      <c r="E144" s="20"/>
      <c r="F144" s="20"/>
    </row>
    <row r="145" spans="1:6" ht="26.25" thickBot="1">
      <c r="A145" s="35" t="s">
        <v>485</v>
      </c>
      <c r="B145" s="41"/>
      <c r="C145" s="41"/>
      <c r="D145" s="36" t="s">
        <v>486</v>
      </c>
      <c r="E145" s="20"/>
      <c r="F145" s="20"/>
    </row>
    <row r="146" spans="1:6" ht="15.75" thickBot="1">
      <c r="A146" s="33" t="s">
        <v>487</v>
      </c>
      <c r="B146" s="41"/>
      <c r="C146" s="41"/>
      <c r="D146" s="34" t="s">
        <v>488</v>
      </c>
      <c r="E146" s="20"/>
      <c r="F146" s="20"/>
    </row>
    <row r="147" spans="1:6" ht="15.75" thickBot="1">
      <c r="A147" s="33" t="s">
        <v>489</v>
      </c>
      <c r="B147" s="41"/>
      <c r="C147" s="41"/>
      <c r="D147" s="34" t="s">
        <v>490</v>
      </c>
      <c r="E147" s="20"/>
      <c r="F147" s="20"/>
    </row>
    <row r="148" spans="1:6" ht="15.75" thickBot="1">
      <c r="A148" s="33" t="s">
        <v>491</v>
      </c>
      <c r="B148" s="41"/>
      <c r="C148" s="41"/>
      <c r="D148" s="34" t="s">
        <v>492</v>
      </c>
      <c r="E148" s="20"/>
      <c r="F148" s="20"/>
    </row>
    <row r="149" spans="1:6" ht="26.25" thickBot="1">
      <c r="A149" s="33" t="s">
        <v>493</v>
      </c>
      <c r="B149" s="41" t="n">
        <v>1.97937877199E11</v>
      </c>
      <c r="C149" s="41" t="n">
        <v>1.71794935579E11</v>
      </c>
      <c r="D149" s="34" t="s">
        <v>494</v>
      </c>
      <c r="E149" s="20"/>
      <c r="F149" s="20"/>
    </row>
    <row r="150" spans="1:6" ht="26.25" thickBot="1">
      <c r="A150" s="33" t="s">
        <v>495</v>
      </c>
      <c r="B150" s="28"/>
      <c r="C150" s="28"/>
      <c r="D150" s="34" t="s">
        <v>496</v>
      </c>
      <c r="E150" s="20"/>
      <c r="F150" s="20"/>
    </row>
    <row r="151" spans="1:6" ht="26.25" thickBot="1">
      <c r="A151" s="35" t="s">
        <v>497</v>
      </c>
      <c r="B151" s="41"/>
      <c r="C151" s="41"/>
      <c r="D151" s="36" t="s">
        <v>498</v>
      </c>
      <c r="E151" s="20"/>
      <c r="F151" s="20"/>
    </row>
    <row r="152" spans="1:6" ht="26.25" thickBot="1">
      <c r="A152" s="35" t="s">
        <v>499</v>
      </c>
      <c r="B152" s="41"/>
      <c r="C152" s="41"/>
      <c r="D152" s="36" t="s">
        <v>500</v>
      </c>
      <c r="E152" s="20"/>
      <c r="F152" s="20"/>
    </row>
    <row r="153" spans="1:6" ht="26.25" thickBot="1">
      <c r="A153" s="33" t="s">
        <v>501</v>
      </c>
      <c r="B153" s="41"/>
      <c r="C153" s="41"/>
      <c r="D153" s="34" t="s">
        <v>502</v>
      </c>
      <c r="E153" s="20"/>
      <c r="F153" s="20"/>
    </row>
    <row r="154" spans="1:6" ht="15.75" thickBot="1">
      <c r="A154" s="33" t="s">
        <v>503</v>
      </c>
      <c r="B154" s="28"/>
      <c r="C154" s="28"/>
      <c r="D154" s="34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39" thickBot="1">
      <c r="A156" s="35" t="s">
        <v>507</v>
      </c>
      <c r="B156" s="41"/>
      <c r="C156" s="41"/>
      <c r="D156" s="36" t="s">
        <v>508</v>
      </c>
      <c r="E156" s="20"/>
      <c r="F156" s="20"/>
    </row>
    <row r="157" spans="1:6" ht="39" thickBot="1">
      <c r="A157" s="35" t="s">
        <v>509</v>
      </c>
      <c r="B157" s="41"/>
      <c r="C157" s="41"/>
      <c r="D157" s="36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26.25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15.75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3" t="s">
        <v>517</v>
      </c>
      <c r="B161" s="41"/>
      <c r="C161" s="41"/>
      <c r="D161" s="34" t="s">
        <v>518</v>
      </c>
      <c r="E161" s="20"/>
      <c r="F161" s="20"/>
    </row>
    <row r="162" spans="1:6" ht="26.25" thickBot="1">
      <c r="A162" s="33" t="s">
        <v>519</v>
      </c>
      <c r="B162" s="28"/>
      <c r="C162" s="28"/>
      <c r="D162" s="34" t="s">
        <v>520</v>
      </c>
      <c r="E162" s="20"/>
      <c r="F162" s="20"/>
    </row>
    <row r="163" spans="1:6" ht="39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39" thickBot="1">
      <c r="A164" s="35" t="s">
        <v>523</v>
      </c>
      <c r="B164" s="41"/>
      <c r="C164" s="41"/>
      <c r="D164" s="36" t="s">
        <v>524</v>
      </c>
      <c r="E164" s="20"/>
      <c r="F164" s="20"/>
    </row>
    <row r="165" spans="1:6" ht="39" thickBot="1">
      <c r="A165" s="35" t="s">
        <v>525</v>
      </c>
      <c r="B165" s="41"/>
      <c r="C165" s="41"/>
      <c r="D165" s="36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51.75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39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51.75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 t="n">
        <v>1.455319741E9</v>
      </c>
      <c r="C172" s="41" t="n">
        <v>1.37745852E9</v>
      </c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39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 t="n">
        <v>3.66E11</v>
      </c>
      <c r="C176" s="41" t="n">
        <v>3.66E11</v>
      </c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15.75" thickBot="1">
      <c r="A179" s="33" t="s">
        <v>553</v>
      </c>
      <c r="B179" s="41"/>
      <c r="C179" s="41"/>
      <c r="D179" s="34" t="s">
        <v>554</v>
      </c>
      <c r="E179" s="20"/>
      <c r="F179" s="20"/>
    </row>
    <row r="180" spans="1:6" ht="26.25" thickBot="1">
      <c r="A180" s="33" t="s">
        <v>555</v>
      </c>
      <c r="B180" s="41"/>
      <c r="C180" s="41"/>
      <c r="D180" s="34" t="s">
        <v>556</v>
      </c>
      <c r="E180" s="20"/>
      <c r="F180" s="20"/>
    </row>
    <row r="181" spans="1:6" ht="26.25" thickBot="1">
      <c r="A181" s="33" t="s">
        <v>557</v>
      </c>
      <c r="B181" s="41"/>
      <c r="C181" s="41"/>
      <c r="D181" s="34" t="s">
        <v>558</v>
      </c>
      <c r="E181" s="20"/>
      <c r="F181" s="20"/>
    </row>
    <row r="182" spans="1:6" ht="26.2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77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15.75" thickBot="1">
      <c r="A184" s="33" t="s">
        <v>563</v>
      </c>
      <c r="B184" s="41" t="n">
        <v>1.545494679481E12</v>
      </c>
      <c r="C184" s="41" t="n">
        <v>1.509531476034E12</v>
      </c>
      <c r="D184" s="34" t="s">
        <v>564</v>
      </c>
      <c r="E184" s="20"/>
      <c r="F184" s="20"/>
    </row>
    <row r="185" spans="1:6" ht="15.75" thickBot="1">
      <c r="A185" s="31" t="s">
        <v>565</v>
      </c>
      <c r="B185" s="28"/>
      <c r="C185" s="28"/>
      <c r="D185" s="32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15.75" thickBot="1">
      <c r="A187" s="33" t="s">
        <v>569</v>
      </c>
      <c r="B187" s="41" t="n">
        <v>1.0198921001E10</v>
      </c>
      <c r="C187" s="41" t="n">
        <v>1.802059905E9</v>
      </c>
      <c r="D187" s="34" t="s">
        <v>570</v>
      </c>
      <c r="E187" s="20"/>
      <c r="F187" s="20"/>
    </row>
    <row r="188" spans="1:6" ht="26.25" thickBot="1">
      <c r="A188" s="33" t="s">
        <v>571</v>
      </c>
      <c r="B188" s="41"/>
      <c r="C188" s="41"/>
      <c r="D188" s="34" t="s">
        <v>572</v>
      </c>
      <c r="E188" s="20"/>
      <c r="F188" s="20"/>
    </row>
    <row r="189" spans="1:6" ht="26.25" thickBot="1">
      <c r="A189" s="33" t="s">
        <v>573</v>
      </c>
      <c r="B189" s="41"/>
      <c r="C189" s="41"/>
      <c r="D189" s="34" t="s">
        <v>574</v>
      </c>
      <c r="E189" s="20"/>
      <c r="F189" s="20"/>
    </row>
    <row r="190" spans="1:6" ht="39" thickBot="1">
      <c r="A190" s="33" t="s">
        <v>575</v>
      </c>
      <c r="B190" s="28"/>
      <c r="C190" s="28"/>
      <c r="D190" s="34" t="s">
        <v>576</v>
      </c>
      <c r="E190" s="20"/>
      <c r="F190" s="20"/>
    </row>
    <row r="191" spans="1:6" ht="26.25" thickBot="1">
      <c r="A191" s="35" t="s">
        <v>577</v>
      </c>
      <c r="B191" s="41"/>
      <c r="C191" s="41"/>
      <c r="D191" s="36" t="s">
        <v>578</v>
      </c>
      <c r="E191" s="20"/>
      <c r="F191" s="20"/>
    </row>
    <row r="192" spans="1:6" ht="26.25" thickBot="1">
      <c r="A192" s="35" t="s">
        <v>579</v>
      </c>
      <c r="B192" s="41"/>
      <c r="C192" s="41"/>
      <c r="D192" s="36" t="s">
        <v>580</v>
      </c>
      <c r="E192" s="20"/>
      <c r="F192" s="20"/>
    </row>
    <row r="193" spans="1:6" ht="26.25" thickBot="1">
      <c r="A193" s="35" t="s">
        <v>581</v>
      </c>
      <c r="B193" s="41"/>
      <c r="C193" s="41"/>
      <c r="D193" s="36" t="s">
        <v>582</v>
      </c>
      <c r="E193" s="20"/>
      <c r="F193" s="20"/>
    </row>
    <row r="194" spans="1:6" ht="26.25" thickBot="1">
      <c r="A194" s="35" t="s">
        <v>583</v>
      </c>
      <c r="B194" s="41"/>
      <c r="C194" s="41"/>
      <c r="D194" s="36" t="s">
        <v>584</v>
      </c>
      <c r="E194" s="20"/>
      <c r="F194" s="20"/>
    </row>
    <row r="195" spans="1:6" ht="39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26.25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 t="n">
        <v>7.7877784E7</v>
      </c>
      <c r="C200" s="41" t="n">
        <v>1.174732559E9</v>
      </c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15.75" thickBot="1">
      <c r="A207" s="33" t="s">
        <v>609</v>
      </c>
      <c r="B207" s="41"/>
      <c r="C207" s="41"/>
      <c r="D207" s="34" t="s">
        <v>610</v>
      </c>
      <c r="E207" s="20"/>
      <c r="F207" s="20"/>
    </row>
    <row r="208" spans="1:6" ht="26.25" thickBot="1">
      <c r="A208" s="33" t="s">
        <v>611</v>
      </c>
      <c r="B208" s="41"/>
      <c r="C208" s="41"/>
      <c r="D208" s="34" t="s">
        <v>612</v>
      </c>
      <c r="E208" s="20"/>
      <c r="F208" s="20"/>
    </row>
    <row r="209" spans="1:6" ht="15.75" thickBot="1">
      <c r="A209" s="33" t="s">
        <v>613</v>
      </c>
      <c r="B209" s="41"/>
      <c r="C209" s="41"/>
      <c r="D209" s="34" t="s">
        <v>614</v>
      </c>
      <c r="E209" s="20"/>
      <c r="F209" s="20"/>
    </row>
    <row r="210" spans="1:6" ht="26.25" thickBot="1">
      <c r="A210" s="33" t="s">
        <v>615</v>
      </c>
      <c r="B210" s="28"/>
      <c r="C210" s="28"/>
      <c r="D210" s="34" t="s">
        <v>616</v>
      </c>
      <c r="E210" s="20"/>
      <c r="F210" s="20"/>
    </row>
    <row r="211" spans="1:6" ht="26.25" thickBot="1">
      <c r="A211" s="35" t="s">
        <v>617</v>
      </c>
      <c r="B211" s="41"/>
      <c r="C211" s="41"/>
      <c r="D211" s="36" t="s">
        <v>618</v>
      </c>
      <c r="E211" s="20"/>
      <c r="F211" s="20"/>
    </row>
    <row r="212" spans="1:6" ht="26.25" thickBot="1">
      <c r="A212" s="35" t="s">
        <v>619</v>
      </c>
      <c r="B212" s="41"/>
      <c r="C212" s="41"/>
      <c r="D212" s="36" t="s">
        <v>620</v>
      </c>
      <c r="E212" s="20"/>
      <c r="F212" s="20"/>
    </row>
    <row r="213" spans="1:6" ht="26.2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15.7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39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39" thickBot="1">
      <c r="A217" s="35" t="s">
        <v>629</v>
      </c>
      <c r="B217" s="41"/>
      <c r="C217" s="41"/>
      <c r="D217" s="36" t="s">
        <v>630</v>
      </c>
      <c r="E217" s="20"/>
      <c r="F217" s="20"/>
    </row>
    <row r="218" spans="1:6" ht="26.25" thickBot="1">
      <c r="A218" s="35" t="s">
        <v>631</v>
      </c>
      <c r="B218" s="41"/>
      <c r="C218" s="41"/>
      <c r="D218" s="36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15.75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26.25" thickBot="1">
      <c r="A221" s="33" t="s">
        <v>637</v>
      </c>
      <c r="B221" s="41"/>
      <c r="C221" s="41"/>
      <c r="D221" s="34" t="s">
        <v>638</v>
      </c>
      <c r="E221" s="20"/>
      <c r="F221" s="20"/>
    </row>
    <row r="222" spans="1:6" ht="15.75" thickBot="1">
      <c r="A222" s="33" t="s">
        <v>639</v>
      </c>
      <c r="B222" s="41"/>
      <c r="C222" s="41"/>
      <c r="D222" s="34" t="s">
        <v>640</v>
      </c>
      <c r="E222" s="20"/>
      <c r="F222" s="20"/>
    </row>
    <row r="223" spans="1:6" ht="26.25" thickBot="1">
      <c r="A223" s="33" t="s">
        <v>641</v>
      </c>
      <c r="B223" s="41" t="n">
        <v>6.0929866442E10</v>
      </c>
      <c r="C223" s="41" t="n">
        <v>4.308599629E10</v>
      </c>
      <c r="D223" s="34" t="s">
        <v>642</v>
      </c>
      <c r="E223" s="20"/>
      <c r="F223" s="20"/>
    </row>
    <row r="224" spans="1:6" ht="26.25" thickBot="1">
      <c r="A224" s="33" t="s">
        <v>643</v>
      </c>
      <c r="B224" s="41"/>
      <c r="C224" s="41" t="n">
        <v>4.4146819747E10</v>
      </c>
      <c r="D224" s="34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 t="n">
        <v>7.1206665227E10</v>
      </c>
      <c r="C226" s="41" t="n">
        <v>9.0209608501E10</v>
      </c>
      <c r="D226" s="34" t="s">
        <v>648</v>
      </c>
      <c r="E226" s="20"/>
      <c r="F226" s="20"/>
    </row>
    <row r="227" spans="1:6" ht="15.75" thickBot="1">
      <c r="A227" s="31" t="s">
        <v>649</v>
      </c>
      <c r="B227" s="41" t="n">
        <v>1.616701344708E12</v>
      </c>
      <c r="C227" s="41" t="n">
        <v>1.599741084535E12</v>
      </c>
      <c r="D227" s="32" t="s">
        <v>650</v>
      </c>
      <c r="E227" s="20"/>
      <c r="F227" s="20"/>
    </row>
    <row r="228" spans="1:6" ht="15.75" thickBot="1">
      <c r="A228" s="29" t="s">
        <v>651</v>
      </c>
      <c r="B228" s="28"/>
      <c r="C228" s="28"/>
      <c r="D228" s="30" t="s">
        <v>652</v>
      </c>
      <c r="E228" s="20"/>
      <c r="F228" s="20"/>
    </row>
    <row r="229" spans="1:6" ht="26.25" thickBot="1">
      <c r="A229" s="31" t="s">
        <v>653</v>
      </c>
      <c r="B229" s="28"/>
      <c r="C229" s="28"/>
      <c r="D229" s="32" t="s">
        <v>654</v>
      </c>
      <c r="E229" s="20"/>
      <c r="F229" s="20"/>
    </row>
    <row r="230" spans="1:6" ht="15.75" thickBot="1">
      <c r="A230" s="33" t="s">
        <v>655</v>
      </c>
      <c r="B230" s="41" t="n">
        <v>8.7154666E11</v>
      </c>
      <c r="C230" s="41" t="n">
        <v>8.7154666E11</v>
      </c>
      <c r="D230" s="34" t="s">
        <v>656</v>
      </c>
      <c r="E230" s="20"/>
      <c r="F230" s="20"/>
    </row>
    <row r="231" spans="1:6" ht="15.75" thickBot="1">
      <c r="A231" s="33" t="s">
        <v>657</v>
      </c>
      <c r="B231" s="41"/>
      <c r="C231" s="41"/>
      <c r="D231" s="34" t="s">
        <v>658</v>
      </c>
      <c r="E231" s="20"/>
      <c r="F231" s="20"/>
    </row>
    <row r="232" spans="1:6" ht="15.75" thickBot="1">
      <c r="A232" s="33" t="s">
        <v>659</v>
      </c>
      <c r="B232" s="41" t="n">
        <v>9.73193706603E11</v>
      </c>
      <c r="C232" s="41" t="n">
        <v>9.73193706603E11</v>
      </c>
      <c r="D232" s="34" t="s">
        <v>660</v>
      </c>
      <c r="E232" s="20"/>
      <c r="F232" s="20"/>
    </row>
    <row r="233" spans="1:6" ht="15.75" thickBot="1">
      <c r="A233" s="33" t="s">
        <v>661</v>
      </c>
      <c r="B233" s="42" t="n">
        <v>5.8246193143E10</v>
      </c>
      <c r="C233" s="42" t="n">
        <v>5.8246193143E10</v>
      </c>
      <c r="D233" s="34" t="s">
        <v>662</v>
      </c>
      <c r="E233" s="20"/>
      <c r="F233" s="20"/>
    </row>
    <row r="234" spans="1:6" ht="15.75" thickBot="1">
      <c r="A234" s="33" t="s">
        <v>663</v>
      </c>
      <c r="B234" s="41"/>
      <c r="C234" s="41"/>
      <c r="D234" s="34" t="s">
        <v>664</v>
      </c>
      <c r="E234" s="20"/>
      <c r="F234" s="20"/>
    </row>
    <row r="235" spans="1:6" ht="15.75" thickBot="1">
      <c r="A235" s="33" t="s">
        <v>665</v>
      </c>
      <c r="B235" s="41" t="n">
        <v>-3.3833657055E10</v>
      </c>
      <c r="C235" s="41" t="n">
        <v>-2.6333146082E10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28"/>
      <c r="C237" s="28"/>
      <c r="D237" s="34" t="s">
        <v>670</v>
      </c>
      <c r="E237" s="20"/>
      <c r="F237" s="20"/>
    </row>
    <row r="238" spans="1:6" ht="26.25" thickBot="1">
      <c r="A238" s="35" t="s">
        <v>671</v>
      </c>
      <c r="B238" s="41" t="n">
        <v>6.1319409332E10</v>
      </c>
      <c r="C238" s="41" t="n">
        <v>5.1319409332E10</v>
      </c>
      <c r="D238" s="36" t="s">
        <v>672</v>
      </c>
      <c r="E238" s="20"/>
      <c r="F238" s="20"/>
    </row>
    <row r="239" spans="1:6" ht="26.25" thickBot="1">
      <c r="A239" s="35" t="s">
        <v>673</v>
      </c>
      <c r="B239" s="41" t="n">
        <v>3.10836078523E11</v>
      </c>
      <c r="C239" s="41" t="n">
        <v>3.31657006617E11</v>
      </c>
      <c r="D239" s="36" t="s">
        <v>674</v>
      </c>
      <c r="E239" s="20"/>
      <c r="F239" s="20"/>
    </row>
    <row r="240" spans="1:6" ht="26.25" thickBot="1">
      <c r="A240" s="33" t="s">
        <v>675</v>
      </c>
      <c r="B240" s="41" t="n">
        <v>2.12481600426E12</v>
      </c>
      <c r="C240" s="41" t="n">
        <v>2.143137443327E12</v>
      </c>
      <c r="D240" s="34" t="s">
        <v>676</v>
      </c>
      <c r="E240" s="20"/>
      <c r="F240" s="20"/>
    </row>
    <row r="241" spans="1:6" ht="15.75" thickBot="1">
      <c r="A241" s="31" t="s">
        <v>677</v>
      </c>
      <c r="B241" s="41" t="n">
        <v>5.7298585596E10</v>
      </c>
      <c r="C241" s="41" t="n">
        <v>5.9454412296E10</v>
      </c>
      <c r="D241" s="32" t="s">
        <v>678</v>
      </c>
      <c r="E241" s="20"/>
      <c r="F241" s="20"/>
    </row>
    <row r="242" spans="1:6" ht="15.75" thickBot="1">
      <c r="A242" s="31" t="s">
        <v>679</v>
      </c>
      <c r="B242" s="41" t="n">
        <v>2.182114589856E12</v>
      </c>
      <c r="C242" s="41" t="n">
        <v>2.202591855623E12</v>
      </c>
      <c r="D242" s="32" t="s">
        <v>680</v>
      </c>
      <c r="E242" s="20"/>
      <c r="F242" s="20"/>
    </row>
    <row r="243" spans="1:6" ht="15.75" thickBot="1">
      <c r="A243" s="29" t="s">
        <v>681</v>
      </c>
      <c r="B243" s="41" t="n">
        <v>3.798815934564E12</v>
      </c>
      <c r="C243" s="41" t="n">
        <v>3.802332940158E12</v>
      </c>
      <c r="D243" s="30" t="s">
        <v>682</v>
      </c>
      <c r="E243" s="20"/>
      <c r="F243" s="20"/>
    </row>
  </sheetData>
  <sheetProtection password="FE9D" sheet="true" scenarios="true" objects="true"/>
  <mergeCells count="1">
    <mergeCell ref="A1:F1"/>
  </mergeCells>
  <dataValidations count="404"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804</v>
      </c>
      <c r="B1" s="27"/>
      <c r="C1" s="27"/>
      <c r="D1" s="27"/>
      <c r="E1" s="27"/>
      <c r="F1" s="27"/>
    </row>
    <row r="3" spans="1:6" ht="51.75">
      <c r="A3" s="19" t="s">
        <v>805</v>
      </c>
      <c r="B3" s="20"/>
      <c r="C3" s="20"/>
      <c r="D3" s="21" t="s">
        <v>806</v>
      </c>
      <c r="E3" s="20"/>
      <c r="F3" s="20"/>
    </row>
    <row r="4" spans="1:6" ht="23.25">
      <c r="A4" s="20"/>
      <c r="B4" s="22" t="s">
        <v>2701</v>
      </c>
      <c r="C4" s="22" t="s">
        <v>2703</v>
      </c>
      <c r="D4" s="20"/>
      <c r="E4" s="20"/>
      <c r="F4" s="20"/>
    </row>
    <row r="5" spans="1:6" ht="15.75" thickBot="1">
      <c r="A5" s="23" t="s">
        <v>809</v>
      </c>
      <c r="B5" s="41" t="n">
        <v>1.548738156689E12</v>
      </c>
      <c r="C5" s="41" t="n">
        <v>2.322634148317E12</v>
      </c>
      <c r="D5" s="24" t="s">
        <v>810</v>
      </c>
      <c r="E5" s="20"/>
      <c r="F5" s="20"/>
    </row>
    <row r="6" spans="1:6" ht="15.75" thickBot="1">
      <c r="A6" s="23" t="s">
        <v>811</v>
      </c>
      <c r="B6" s="42" t="n">
        <v>1.359854309582E12</v>
      </c>
      <c r="C6" s="42" t="n">
        <v>1.985335435683E12</v>
      </c>
      <c r="D6" s="24" t="s">
        <v>812</v>
      </c>
      <c r="E6" s="20"/>
      <c r="F6" s="20"/>
    </row>
    <row r="7" spans="1:6" ht="15.75" thickBot="1">
      <c r="A7" s="23" t="s">
        <v>813</v>
      </c>
      <c r="B7" s="41" t="n">
        <v>1.88883847107E11</v>
      </c>
      <c r="C7" s="41" t="n">
        <v>3.37298712634E11</v>
      </c>
      <c r="D7" s="24" t="s">
        <v>814</v>
      </c>
      <c r="E7" s="20"/>
      <c r="F7" s="20"/>
    </row>
    <row r="8" spans="1:6" ht="15.75" thickBot="1">
      <c r="A8" s="23" t="s">
        <v>815</v>
      </c>
      <c r="B8" s="42" t="n">
        <v>1.448460137E9</v>
      </c>
      <c r="C8" s="42" t="n">
        <v>1.566356831E9</v>
      </c>
      <c r="D8" s="24" t="s">
        <v>816</v>
      </c>
      <c r="E8" s="20"/>
      <c r="F8" s="20"/>
    </row>
    <row r="9" spans="1:6" ht="15.75" thickBot="1">
      <c r="A9" s="23" t="s">
        <v>817</v>
      </c>
      <c r="B9" s="42" t="n">
        <v>5.8969242028E10</v>
      </c>
      <c r="C9" s="42" t="n">
        <v>5.220357348E10</v>
      </c>
      <c r="D9" s="24" t="s">
        <v>818</v>
      </c>
      <c r="E9" s="20"/>
      <c r="F9" s="20"/>
    </row>
    <row r="10" spans="1:6" ht="15.75" thickBot="1">
      <c r="A10" s="23" t="s">
        <v>819</v>
      </c>
      <c r="B10" s="41" t="n">
        <v>3.0247629022E10</v>
      </c>
      <c r="C10" s="41" t="n">
        <v>3.8223294082E10</v>
      </c>
      <c r="D10" s="24" t="s">
        <v>820</v>
      </c>
      <c r="E10" s="20"/>
      <c r="F10" s="20"/>
    </row>
    <row r="11" spans="1:6" ht="15.75" thickBot="1">
      <c r="A11" s="23" t="s">
        <v>821</v>
      </c>
      <c r="B11" s="42" t="n">
        <v>4.6810045864E10</v>
      </c>
      <c r="C11" s="42" t="n">
        <v>3.2645496048E10</v>
      </c>
      <c r="D11" s="24" t="s">
        <v>822</v>
      </c>
      <c r="E11" s="20"/>
      <c r="F11" s="20"/>
    </row>
    <row r="12" spans="1:6" ht="26.25" thickBot="1">
      <c r="A12" s="23" t="s">
        <v>823</v>
      </c>
      <c r="B12" s="41" t="n">
        <v>-7.21023643E9</v>
      </c>
      <c r="C12" s="41" t="n">
        <v>-4.584923619E9</v>
      </c>
      <c r="D12" s="24" t="s">
        <v>824</v>
      </c>
      <c r="E12" s="20"/>
      <c r="F12" s="20"/>
    </row>
    <row r="13" spans="1:6" ht="39" thickBot="1">
      <c r="A13" s="23" t="s">
        <v>825</v>
      </c>
      <c r="B13" s="41"/>
      <c r="C13" s="41"/>
      <c r="D13" s="24" t="s">
        <v>826</v>
      </c>
      <c r="E13" s="20"/>
      <c r="F13" s="20"/>
    </row>
    <row r="14" spans="1:6" ht="39" thickBot="1">
      <c r="A14" s="23" t="s">
        <v>827</v>
      </c>
      <c r="B14" s="41"/>
      <c r="C14" s="41"/>
      <c r="D14" s="24" t="s">
        <v>828</v>
      </c>
      <c r="E14" s="20"/>
      <c r="F14" s="20"/>
    </row>
    <row r="15" spans="1:6" ht="26.25" thickBot="1">
      <c r="A15" s="23" t="s">
        <v>829</v>
      </c>
      <c r="B15" s="41"/>
      <c r="C15" s="41"/>
      <c r="D15" s="24" t="s">
        <v>830</v>
      </c>
      <c r="E15" s="20"/>
      <c r="F15" s="20"/>
    </row>
    <row r="16" spans="1:6" ht="15.75" thickBot="1">
      <c r="A16" s="23" t="s">
        <v>831</v>
      </c>
      <c r="B16" s="41" t="n">
        <v>3.0265049E9</v>
      </c>
      <c r="C16" s="41" t="n">
        <v>2.883758896E9</v>
      </c>
      <c r="D16" s="24" t="s">
        <v>832</v>
      </c>
      <c r="E16" s="20"/>
      <c r="F16" s="20"/>
    </row>
    <row r="17" spans="1:6" ht="15.75" thickBot="1">
      <c r="A17" s="23" t="s">
        <v>833</v>
      </c>
      <c r="B17" s="42" t="n">
        <v>8.9769534E8</v>
      </c>
      <c r="C17" s="42" t="n">
        <v>3.753113896E9</v>
      </c>
      <c r="D17" s="24" t="s">
        <v>834</v>
      </c>
      <c r="E17" s="20"/>
      <c r="F17" s="20"/>
    </row>
    <row r="18" spans="1:6" ht="15.75" thickBot="1">
      <c r="A18" s="23" t="s">
        <v>835</v>
      </c>
      <c r="B18" s="41"/>
      <c r="C18" s="41"/>
      <c r="D18" s="24" t="s">
        <v>836</v>
      </c>
      <c r="E18" s="20"/>
      <c r="F18" s="20"/>
    </row>
    <row r="19" spans="1:6" ht="26.25" thickBot="1">
      <c r="A19" s="23" t="s">
        <v>837</v>
      </c>
      <c r="B19" s="41" t="n">
        <v>1.0682230123E11</v>
      </c>
      <c r="C19" s="41" t="n">
        <v>2.83652301738E11</v>
      </c>
      <c r="D19" s="24" t="s">
        <v>838</v>
      </c>
      <c r="E19" s="20"/>
      <c r="F19" s="20"/>
    </row>
    <row r="20" spans="1:6" ht="15.75" thickBot="1">
      <c r="A20" s="23" t="s">
        <v>839</v>
      </c>
      <c r="B20" s="41" t="n">
        <v>-2.1664384291E10</v>
      </c>
      <c r="C20" s="41" t="n">
        <v>-6.457481534E10</v>
      </c>
      <c r="D20" s="24" t="s">
        <v>840</v>
      </c>
      <c r="E20" s="20"/>
      <c r="F20" s="20"/>
    </row>
    <row r="21" spans="1:6" ht="26.25" thickBot="1">
      <c r="A21" s="23" t="s">
        <v>841</v>
      </c>
      <c r="B21" s="41" t="n">
        <v>8.5157916939E10</v>
      </c>
      <c r="C21" s="41" t="n">
        <v>2.19077486398E11</v>
      </c>
      <c r="D21" s="24" t="s">
        <v>842</v>
      </c>
      <c r="E21" s="20"/>
      <c r="F21" s="20"/>
    </row>
    <row r="22" spans="1:6" ht="15.75" thickBot="1">
      <c r="A22" s="23" t="s">
        <v>843</v>
      </c>
      <c r="B22" s="41"/>
      <c r="C22" s="41"/>
      <c r="D22" s="24" t="s">
        <v>844</v>
      </c>
      <c r="E22" s="20"/>
      <c r="F22" s="20"/>
    </row>
    <row r="23" spans="1:6" ht="15.75" thickBot="1">
      <c r="A23" s="23" t="s">
        <v>845</v>
      </c>
      <c r="B23" s="41" t="n">
        <v>8.5157916939E10</v>
      </c>
      <c r="C23" s="41" t="n">
        <v>2.19077486398E11</v>
      </c>
      <c r="D23" s="24" t="s">
        <v>846</v>
      </c>
      <c r="E23" s="20"/>
      <c r="F23" s="20"/>
    </row>
    <row r="24" spans="1:6" ht="26.25" thickBot="1">
      <c r="A24" s="23" t="s">
        <v>847</v>
      </c>
      <c r="B24" s="28"/>
      <c r="C24" s="28"/>
      <c r="D24" s="24" t="s">
        <v>848</v>
      </c>
      <c r="E24" s="20"/>
      <c r="F24" s="20"/>
    </row>
    <row r="25" spans="1:6" ht="39" thickBot="1">
      <c r="A25" s="29" t="s">
        <v>849</v>
      </c>
      <c r="B25" s="28"/>
      <c r="C25" s="28"/>
      <c r="D25" s="30" t="s">
        <v>850</v>
      </c>
      <c r="E25" s="20"/>
      <c r="F25" s="20"/>
    </row>
    <row r="26" spans="1:6" ht="51.75" thickBot="1">
      <c r="A26" s="31" t="s">
        <v>851</v>
      </c>
      <c r="B26" s="41"/>
      <c r="C26" s="41"/>
      <c r="D26" s="32" t="s">
        <v>852</v>
      </c>
      <c r="E26" s="20"/>
      <c r="F26" s="20"/>
    </row>
    <row r="27" spans="1:6" ht="39" thickBot="1">
      <c r="A27" s="31" t="s">
        <v>853</v>
      </c>
      <c r="B27" s="41" t="n">
        <v>-7.500510973E9</v>
      </c>
      <c r="C27" s="41" t="n">
        <v>-3.783726274E9</v>
      </c>
      <c r="D27" s="32" t="s">
        <v>854</v>
      </c>
      <c r="E27" s="20"/>
      <c r="F27" s="20"/>
    </row>
    <row r="28" spans="1:6" ht="51.75" thickBot="1">
      <c r="A28" s="31" t="s">
        <v>855</v>
      </c>
      <c r="B28" s="41"/>
      <c r="C28" s="41"/>
      <c r="D28" s="32" t="s">
        <v>856</v>
      </c>
      <c r="E28" s="20"/>
      <c r="F28" s="20"/>
    </row>
    <row r="29" spans="1:6" ht="51.75" thickBot="1">
      <c r="A29" s="31" t="s">
        <v>857</v>
      </c>
      <c r="B29" s="41" t="n">
        <v>-7.500510973E9</v>
      </c>
      <c r="C29" s="41" t="n">
        <v>-3.783726274E9</v>
      </c>
      <c r="D29" s="32" t="s">
        <v>858</v>
      </c>
      <c r="E29" s="20"/>
      <c r="F29" s="20"/>
    </row>
    <row r="30" spans="1:6" ht="39" thickBot="1">
      <c r="A30" s="29" t="s">
        <v>859</v>
      </c>
      <c r="B30" s="28"/>
      <c r="C30" s="28"/>
      <c r="D30" s="30" t="s">
        <v>860</v>
      </c>
      <c r="E30" s="20"/>
      <c r="F30" s="20"/>
    </row>
    <row r="31" spans="1:6" ht="26.25" thickBot="1">
      <c r="A31" s="31" t="s">
        <v>861</v>
      </c>
      <c r="B31" s="41"/>
      <c r="C31" s="41"/>
      <c r="D31" s="32" t="s">
        <v>862</v>
      </c>
      <c r="E31" s="20"/>
      <c r="F31" s="20"/>
    </row>
    <row r="32" spans="1:6" ht="39" thickBot="1">
      <c r="A32" s="31" t="s">
        <v>863</v>
      </c>
      <c r="B32" s="42"/>
      <c r="C32" s="42"/>
      <c r="D32" s="32" t="s">
        <v>864</v>
      </c>
      <c r="E32" s="20"/>
      <c r="F32" s="20"/>
    </row>
    <row r="33" spans="1:6" ht="51.75" thickBot="1">
      <c r="A33" s="31" t="s">
        <v>865</v>
      </c>
      <c r="B33" s="41"/>
      <c r="C33" s="41"/>
      <c r="D33" s="32" t="s">
        <v>866</v>
      </c>
      <c r="E33" s="20"/>
      <c r="F33" s="20"/>
    </row>
    <row r="34" spans="1:6" ht="39" thickBot="1">
      <c r="A34" s="31" t="s">
        <v>867</v>
      </c>
      <c r="B34" s="42"/>
      <c r="C34" s="42"/>
      <c r="D34" s="32" t="s">
        <v>868</v>
      </c>
      <c r="E34" s="20"/>
      <c r="F34" s="20"/>
    </row>
    <row r="35" spans="1:6" ht="26.25" thickBot="1">
      <c r="A35" s="31" t="s">
        <v>869</v>
      </c>
      <c r="B35" s="41"/>
      <c r="C35" s="41"/>
      <c r="D35" s="32" t="s">
        <v>870</v>
      </c>
      <c r="E35" s="20"/>
      <c r="F35" s="20"/>
    </row>
    <row r="36" spans="1:6" ht="26.25" thickBot="1">
      <c r="A36" s="31" t="s">
        <v>871</v>
      </c>
      <c r="B36" s="42"/>
      <c r="C36" s="42"/>
      <c r="D36" s="32" t="s">
        <v>872</v>
      </c>
      <c r="E36" s="20"/>
      <c r="F36" s="20"/>
    </row>
    <row r="37" spans="1:6" ht="77.25" thickBot="1">
      <c r="A37" s="31" t="s">
        <v>873</v>
      </c>
      <c r="B37" s="41"/>
      <c r="C37" s="41"/>
      <c r="D37" s="32" t="s">
        <v>874</v>
      </c>
      <c r="E37" s="20"/>
      <c r="F37" s="20"/>
    </row>
    <row r="38" spans="1:6" ht="39" thickBot="1">
      <c r="A38" s="31" t="s">
        <v>875</v>
      </c>
      <c r="B38" s="41"/>
      <c r="C38" s="41"/>
      <c r="D38" s="32" t="s">
        <v>876</v>
      </c>
      <c r="E38" s="20"/>
      <c r="F38" s="20"/>
    </row>
    <row r="39" spans="1:6" ht="39" thickBot="1">
      <c r="A39" s="31" t="s">
        <v>877</v>
      </c>
      <c r="B39" s="42"/>
      <c r="C39" s="42"/>
      <c r="D39" s="32" t="s">
        <v>878</v>
      </c>
      <c r="E39" s="20"/>
      <c r="F39" s="20"/>
    </row>
    <row r="40" spans="1:6" ht="51.75" thickBot="1">
      <c r="A40" s="31" t="s">
        <v>879</v>
      </c>
      <c r="B40" s="41"/>
      <c r="C40" s="41"/>
      <c r="D40" s="32" t="s">
        <v>880</v>
      </c>
      <c r="E40" s="20"/>
      <c r="F40" s="20"/>
    </row>
    <row r="41" spans="1:6" ht="51.75" thickBot="1">
      <c r="A41" s="31" t="s">
        <v>881</v>
      </c>
      <c r="B41" s="41"/>
      <c r="C41" s="41"/>
      <c r="D41" s="32" t="s">
        <v>882</v>
      </c>
      <c r="E41" s="20"/>
      <c r="F41" s="20"/>
    </row>
    <row r="42" spans="1:6" ht="51.75" thickBot="1">
      <c r="A42" s="31" t="s">
        <v>883</v>
      </c>
      <c r="B42" s="41"/>
      <c r="C42" s="41"/>
      <c r="D42" s="32" t="s">
        <v>884</v>
      </c>
      <c r="E42" s="20"/>
      <c r="F42" s="20"/>
    </row>
    <row r="43" spans="1:6" ht="39" thickBot="1">
      <c r="A43" s="31" t="s">
        <v>885</v>
      </c>
      <c r="B43" s="41"/>
      <c r="C43" s="41"/>
      <c r="D43" s="32" t="s">
        <v>886</v>
      </c>
      <c r="E43" s="20"/>
      <c r="F43" s="20"/>
    </row>
    <row r="44" spans="1:6" ht="26.25" thickBot="1">
      <c r="A44" s="29" t="s">
        <v>887</v>
      </c>
      <c r="B44" s="41" t="n">
        <v>-7.500510973E9</v>
      </c>
      <c r="C44" s="41" t="n">
        <v>-3.783726274E9</v>
      </c>
      <c r="D44" s="30" t="s">
        <v>888</v>
      </c>
      <c r="E44" s="20"/>
      <c r="F44" s="20"/>
    </row>
    <row r="45" spans="1:6" ht="15.75" thickBot="1">
      <c r="A45" s="23" t="s">
        <v>889</v>
      </c>
      <c r="B45" s="41" t="n">
        <v>7.7657405966E10</v>
      </c>
      <c r="C45" s="41" t="n">
        <v>2.15293760124E11</v>
      </c>
      <c r="D45" s="24" t="s">
        <v>890</v>
      </c>
      <c r="E45" s="20"/>
      <c r="F45" s="20"/>
    </row>
    <row r="46" spans="1:6" ht="15.75" thickBot="1">
      <c r="A46" s="23" t="s">
        <v>891</v>
      </c>
      <c r="B46" s="28"/>
      <c r="C46" s="28"/>
      <c r="D46" s="24" t="s">
        <v>892</v>
      </c>
      <c r="E46" s="20"/>
      <c r="F46" s="20"/>
    </row>
    <row r="47" spans="1:6" ht="26.25" thickBot="1">
      <c r="A47" s="29" t="s">
        <v>893</v>
      </c>
      <c r="B47" s="41" t="n">
        <v>8.7737880138E10</v>
      </c>
      <c r="C47" s="41" t="n">
        <v>2.23355436096E11</v>
      </c>
      <c r="D47" s="30" t="s">
        <v>894</v>
      </c>
      <c r="E47" s="20"/>
      <c r="F47" s="20"/>
    </row>
    <row r="48" spans="1:6" ht="26.25" thickBot="1">
      <c r="A48" s="29" t="s">
        <v>895</v>
      </c>
      <c r="B48" s="41" t="n">
        <v>-2.579963199E9</v>
      </c>
      <c r="C48" s="41" t="n">
        <v>-4.277949698E9</v>
      </c>
      <c r="D48" s="30" t="s">
        <v>896</v>
      </c>
      <c r="E48" s="20"/>
      <c r="F48" s="20"/>
    </row>
    <row r="49" spans="1:6" ht="26.25" thickBot="1">
      <c r="A49" s="23" t="s">
        <v>897</v>
      </c>
      <c r="B49" s="28"/>
      <c r="C49" s="28"/>
      <c r="D49" s="24" t="s">
        <v>898</v>
      </c>
      <c r="E49" s="20"/>
      <c r="F49" s="20"/>
    </row>
    <row r="50" spans="1:6" ht="26.25" thickBot="1">
      <c r="A50" s="29" t="s">
        <v>899</v>
      </c>
      <c r="B50" s="41" t="n">
        <v>8.0237369165E10</v>
      </c>
      <c r="C50" s="41" t="n">
        <v>2.19571709823E11</v>
      </c>
      <c r="D50" s="30" t="s">
        <v>900</v>
      </c>
      <c r="E50" s="20"/>
      <c r="F50" s="20"/>
    </row>
    <row r="51" spans="1:6" ht="39" thickBot="1">
      <c r="A51" s="29" t="s">
        <v>901</v>
      </c>
      <c r="B51" s="41" t="n">
        <v>-2.579963199E9</v>
      </c>
      <c r="C51" s="41" t="n">
        <v>-4.277949698E9</v>
      </c>
      <c r="D51" s="30" t="s">
        <v>902</v>
      </c>
      <c r="E51" s="20"/>
      <c r="F51" s="20"/>
    </row>
    <row r="52" spans="1:6" ht="15.75" thickBot="1">
      <c r="A52" s="23" t="s">
        <v>903</v>
      </c>
      <c r="B52" s="28"/>
      <c r="C52" s="28"/>
      <c r="D52" s="24" t="s">
        <v>904</v>
      </c>
      <c r="E52" s="20"/>
      <c r="F52" s="20"/>
    </row>
    <row r="53" spans="1:6" ht="26.25" thickBot="1">
      <c r="A53" s="29" t="s">
        <v>905</v>
      </c>
      <c r="B53" s="28"/>
      <c r="C53" s="28"/>
      <c r="D53" s="30" t="s">
        <v>906</v>
      </c>
      <c r="E53" s="20"/>
      <c r="F53" s="20"/>
    </row>
    <row r="54" spans="1:6" ht="26.25" thickBot="1">
      <c r="A54" s="31" t="s">
        <v>907</v>
      </c>
      <c r="B54" s="43" t="n">
        <v>10.07</v>
      </c>
      <c r="C54" s="43" t="n">
        <v>25.63</v>
      </c>
      <c r="D54" s="32" t="s">
        <v>908</v>
      </c>
      <c r="E54" s="20"/>
      <c r="F54" s="20"/>
    </row>
    <row r="55" spans="1:6" ht="26.25" thickBot="1">
      <c r="A55" s="31" t="s">
        <v>909</v>
      </c>
      <c r="B55" s="43"/>
      <c r="C55" s="43"/>
      <c r="D55" s="32" t="s">
        <v>910</v>
      </c>
      <c r="E55" s="20"/>
      <c r="F55" s="20"/>
    </row>
    <row r="56" spans="1:6" ht="15.75" thickBot="1">
      <c r="A56" s="29" t="s">
        <v>911</v>
      </c>
      <c r="B56" s="28"/>
      <c r="C56" s="28"/>
      <c r="D56" s="30" t="s">
        <v>912</v>
      </c>
      <c r="E56" s="20"/>
      <c r="F56" s="20"/>
    </row>
    <row r="57" spans="1:6" ht="26.25" thickBot="1">
      <c r="A57" s="31" t="s">
        <v>913</v>
      </c>
      <c r="B57" s="43"/>
      <c r="C57" s="43"/>
      <c r="D57" s="32" t="s">
        <v>914</v>
      </c>
      <c r="E57" s="20"/>
      <c r="F57" s="20"/>
    </row>
    <row r="58" spans="1:6" ht="26.25" thickBot="1">
      <c r="A58" s="31" t="s">
        <v>915</v>
      </c>
      <c r="B58" s="43"/>
      <c r="C58" s="43"/>
      <c r="D58" s="32" t="s">
        <v>916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17739</vt:i4>
      </vt:variant>
    </vt:vector>
  </HeadingPairs>
  <TitlesOfParts>
    <vt:vector size="17800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rap.context.CurrentYearDuration_AdjustmentsForQuasiReorganisationMember.end</vt:lpstr>
      <vt:lpstr>rap.context.CurrentYearDuration_AdjustmentsForQuasiReorganisationMember.endDate</vt:lpstr>
      <vt:lpstr>rap.context.CurrentYearDuration_AdjustmentsForQuasiReorganisationMember.id</vt:lpstr>
      <vt:lpstr>rap.context.CurrentYearDuration_AdjustmentsForQuasiReorganisationMember.identifier</vt:lpstr>
      <vt:lpstr>rap.context.CurrentYearDuration_AdjustmentsForQuasiReorganisationMember.scheme</vt:lpstr>
      <vt:lpstr>rap.context.CurrentYearDuration_AdjustmentsForQuasiReorganisationMember.startDate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rap.context.CurrentYearInstant_AdjustmentsForQuasiReorganisationMember.end</vt:lpstr>
      <vt:lpstr>rap.context.CurrentYearInstant_AdjustmentsForQuasiReorganisationMember.id</vt:lpstr>
      <vt:lpstr>rap.context.CurrentYearInstant_AdjustmentsForQuasiReorganisationMember.identifier</vt:lpstr>
      <vt:lpstr>rap.context.CurrentYearInstant_AdjustmentsForQuasiReorganisationMember.instant</vt:lpstr>
      <vt:lpstr>rap.context.CurrentYearInstant_AdjustmentsForQuasiReorganisationMember.scheme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rap.context.Prior2YearsInstant_AdditionalPaidInCapitalMember.end</vt:lpstr>
      <vt:lpstr>rap.context.Prior2YearsInstant_AdditionalPaidInCapitalMember.id</vt:lpstr>
      <vt:lpstr>rap.context.Prior2YearsInstant_AdditionalPaidInCapitalMember.identifier</vt:lpstr>
      <vt:lpstr>rap.context.Prior2YearsInstant_AdditionalPaidInCapitalMember.instant</vt:lpstr>
      <vt:lpstr>rap.context.Prior2YearsInstant_AdditionalPaidInCapitalMember.scheme</vt:lpstr>
      <vt:lpstr>rap.context.Prior2YearsInstant_AdjustmentsForQuasiReorganisationMember.end</vt:lpstr>
      <vt:lpstr>rap.context.Prior2YearsInstant_AdjustmentsForQuasiReorganisationMember.id</vt:lpstr>
      <vt:lpstr>rap.context.Prior2YearsInstant_AdjustmentsForQuasiReorganisationMember.identifier</vt:lpstr>
      <vt:lpstr>rap.context.Prior2YearsInstant_AdjustmentsForQuasiReorganisationMember.instant</vt:lpstr>
      <vt:lpstr>rap.context.Prior2YearsInstant_AdjustmentsForQuasiReorganisationMember.scheme</vt:lpstr>
      <vt:lpstr>rap.context.Prior2YearsInstant_AdvancesInCapitalStockMember.end</vt:lpstr>
      <vt:lpstr>rap.context.Prior2YearsInstant_AdvancesInCapitalStockMember.id</vt:lpstr>
      <vt:lpstr>rap.context.Prior2YearsInstant_AdvancesInCapitalStockMember.identifier</vt:lpstr>
      <vt:lpstr>rap.context.Prior2YearsInstant_AdvancesInCapitalStockMember.instant</vt:lpstr>
      <vt:lpstr>rap.context.Prior2YearsInstant_AdvancesInCapitalStockMember.scheme</vt:lpstr>
      <vt:lpstr>rap.context.Prior2YearsInstant_AppropriatedRetainedEarningsGeneralAndLegalReservesMember.end</vt:lpstr>
      <vt:lpstr>rap.context.Prior2YearsInstant_AppropriatedRetainedEarningsGeneralAndLegalReservesMember.id</vt:lpstr>
      <vt:lpstr>rap.context.Prior2YearsInstant_AppropriatedRetainedEarningsGeneralAndLegalReservesMember.identifier</vt:lpstr>
      <vt:lpstr>rap.context.Prior2YearsInstant_AppropriatedRetainedEarningsGeneralAndLegalReservesMember.instant</vt:lpstr>
      <vt:lpstr>rap.context.Prior2YearsInstant_AppropriatedRetainedEarningsGeneralAndLegalReservesMember.scheme</vt:lpstr>
      <vt:lpstr>rap.context.Prior2YearsInstant_AppropriatedRetainedEarningsMember.end</vt:lpstr>
      <vt:lpstr>rap.context.Prior2YearsInstant_AppropriatedRetainedEarningsMember.id</vt:lpstr>
      <vt:lpstr>rap.context.Prior2YearsInstant_AppropriatedRetainedEarningsMember.identifier</vt:lpstr>
      <vt:lpstr>rap.context.Prior2YearsInstant_AppropriatedRetainedEarningsMember.instant</vt:lpstr>
      <vt:lpstr>rap.context.Prior2YearsInstant_AppropriatedRetainedEarningsMember.scheme</vt:lpstr>
      <vt:lpstr>rap.context.Prior2YearsInstant_AppropriatedRetainedEarningsSpecificReservesMember.end</vt:lpstr>
      <vt:lpstr>rap.context.Prior2YearsInstant_AppropriatedRetainedEarningsSpecificReservesMember.id</vt:lpstr>
      <vt:lpstr>rap.context.Prior2YearsInstant_AppropriatedRetainedEarningsSpecificReservesMember.identifier</vt:lpstr>
      <vt:lpstr>rap.context.Prior2YearsInstant_AppropriatedRetainedEarningsSpecificReservesMember.instant</vt:lpstr>
      <vt:lpstr>rap.context.Prior2YearsInstant_AppropriatedRetainedEarningsSpecificReservesMember.scheme</vt:lpstr>
      <vt:lpstr>rap.context.Prior2YearsInstant_CommonStocksMember.end</vt:lpstr>
      <vt:lpstr>rap.context.Prior2YearsInstant_CommonStocksMember.id</vt:lpstr>
      <vt:lpstr>rap.context.Prior2YearsInstant_CommonStocksMember.identifier</vt:lpstr>
      <vt:lpstr>rap.context.Prior2YearsInstant_CommonStocksMember.instant</vt:lpstr>
      <vt:lpstr>rap.context.Prior2YearsInstant_CommonStocksMember.scheme</vt:lpstr>
      <vt:lpstr>rap.context.Prior2YearsInstant_DifferenceInValueOfEquityTransactionsWithNonControllingInterestsMember.end</vt:lpstr>
      <vt:lpstr>rap.context.Prior2YearsInstant_DifferenceInValueOfEquityTransactionsWithNonControllingInterestsMember.id</vt:lpstr>
      <vt:lpstr>rap.context.Prior2YearsInstant_DifferenceInValueOfEquityTransactionsWithNonControllingInterestsMember.identifier</vt:lpstr>
      <vt:lpstr>rap.context.Prior2YearsInstant_DifferenceInValueOfEquityTransactionsWithNonControllingInterestsMember.instant</vt:lpstr>
      <vt:lpstr>rap.context.Prior2YearsInstant_DifferenceInValueOfEquityTransactionsWithNonControllingInterestsMember.scheme</vt:lpstr>
      <vt:lpstr>rap.context.Prior2YearsInstant_EquityAttributableToParentEntityMember.end</vt:lpstr>
      <vt:lpstr>rap.context.Prior2YearsInstant_EquityAttributableToParentEntityMember.id</vt:lpstr>
      <vt:lpstr>rap.context.Prior2YearsInstant_EquityAttributableToParentEntityMember.identifier</vt:lpstr>
      <vt:lpstr>rap.context.Prior2YearsInstant_EquityAttributableToParentEntityMember.instant</vt:lpstr>
      <vt:lpstr>rap.context.Prior2YearsInstant_EquityAttributableToParentEntityMember.scheme</vt:lpstr>
      <vt:lpstr>rap.context.Prior2YearsInstant_NetAssetsAttributableToParticipationUnitHoldersMember.end</vt:lpstr>
      <vt:lpstr>rap.context.Prior2YearsInstant_NetAssetsAttributableToParticipationUnitHoldersMember.id</vt:lpstr>
      <vt:lpstr>rap.context.Prior2YearsInstant_NetAssetsAttributableToParticipationUnitHoldersMember.identifier</vt:lpstr>
      <vt:lpstr>rap.context.Prior2YearsInstant_NetAssetsAttributableToParticipationUnitHoldersMember.instant</vt:lpstr>
      <vt:lpstr>rap.context.Prior2YearsInstant_NetAssetsAttributableToParticipationUnitHoldersMember.scheme</vt:lpstr>
      <vt:lpstr>rap.context.Prior2YearsInstant_NonControllingInterestsMember.end</vt:lpstr>
      <vt:lpstr>rap.context.Prior2YearsInstant_NonControllingInterestsMember.id</vt:lpstr>
      <vt:lpstr>rap.context.Prior2YearsInstant_NonControllingInterestsMember.identifier</vt:lpstr>
      <vt:lpstr>rap.context.Prior2YearsInstant_NonControllingInterestsMember.instant</vt:lpstr>
      <vt:lpstr>rap.context.Prior2YearsInstant_NonControllingInterestsMember.scheme</vt:lpstr>
      <vt:lpstr>rap.context.Prior2YearsInstant_OtherComponentsOfEquityTransactionsMember.end</vt:lpstr>
      <vt:lpstr>rap.context.Prior2YearsInstant_OtherComponentsOfEquityTransactionsMember.id</vt:lpstr>
      <vt:lpstr>rap.context.Prior2YearsInstant_OtherComponentsOfEquityTransactionsMember.identifier</vt:lpstr>
      <vt:lpstr>rap.context.Prior2YearsInstant_OtherComponentsOfEquityTransactionsMember.instant</vt:lpstr>
      <vt:lpstr>rap.context.Prior2YearsInstant_OtherComponentsOfEquityTransactionsMember.scheme</vt:lpstr>
      <vt:lpstr>rap.context.Prior2YearsInstant_OtherEquityInterestsMember.end</vt:lpstr>
      <vt:lpstr>rap.context.Prior2YearsInstant_OtherEquityInterestsMember.id</vt:lpstr>
      <vt:lpstr>rap.context.Prior2YearsInstant_OtherEquityInterestsMember.identifier</vt:lpstr>
      <vt:lpstr>rap.context.Prior2YearsInstant_OtherEquityInterestsMember.instant</vt:lpstr>
      <vt:lpstr>rap.context.Prior2YearsInstant_OtherEquityInterestsMember.scheme</vt:lpstr>
      <vt:lpstr>rap.context.Prior2YearsInstant_OtherReservesMember.end</vt:lpstr>
      <vt:lpstr>rap.context.Prior2YearsInstant_OtherReservesMember.id</vt:lpstr>
      <vt:lpstr>rap.context.Prior2YearsInstant_OtherReservesMember.identifier</vt:lpstr>
      <vt:lpstr>rap.context.Prior2YearsInstant_OtherReservesMember.instant</vt:lpstr>
      <vt:lpstr>rap.context.Prior2YearsInstant_OtherReservesMember.scheme</vt:lpstr>
      <vt:lpstr>rap.context.Prior2YearsInstant_OtherTransactionsWithNonControllingInterestsMember.end</vt:lpstr>
      <vt:lpstr>rap.context.Prior2YearsInstant_OtherTransactionsWithNonControllingInterestsMember.id</vt:lpstr>
      <vt:lpstr>rap.context.Prior2YearsInstant_OtherTransactionsWithNonControllingInterestsMember.identifier</vt:lpstr>
      <vt:lpstr>rap.context.Prior2YearsInstant_OtherTransactionsWithNonControllingInterestsMember.instant</vt:lpstr>
      <vt:lpstr>rap.context.Prior2YearsInstant_OtherTransactionsWithNonControllingInterestsMember.scheme</vt:lpstr>
      <vt:lpstr>rap.context.Prior2YearsInstant_PreferredStocksMember.end</vt:lpstr>
      <vt:lpstr>rap.context.Prior2YearsInstant_PreferredStocksMember.id</vt:lpstr>
      <vt:lpstr>rap.context.Prior2YearsInstant_PreferredStocksMember.identifier</vt:lpstr>
      <vt:lpstr>rap.context.Prior2YearsInstant_PreferredStocksMember.instant</vt:lpstr>
      <vt:lpstr>rap.context.Prior2YearsInstant_PreferredStocksMember.scheme</vt:lpstr>
      <vt:lpstr>rap.context.Prior2YearsInstant_ReserveForChangesInFairValueOfAvailableForSaleFinancialAssetsMember.end</vt:lpstr>
      <vt:lpstr>rap.context.Prior2YearsInstant_ReserveForChangesInFairValueOfAvailableForSaleFinancialAssetsMember.id</vt:lpstr>
      <vt:lpstr>rap.context.Prior2YearsInstant_ReserveForChangesInFairValueOfAvailableForSaleFinancialAssetsMember.identifier</vt:lpstr>
      <vt:lpstr>rap.context.Prior2YearsInstant_ReserveForChangesInFairValueOfAvailableForSaleFinancialAssetsMember.instant</vt:lpstr>
      <vt:lpstr>rap.context.Prior2YearsInstant_ReserveForChangesInFairValueOfAvailableForSaleFinancialAssetsMember.scheme</vt:lpstr>
      <vt:lpstr>rap.context.Prior2YearsInstant_ReserveOfCashFlowHedgesMember.end</vt:lpstr>
      <vt:lpstr>rap.context.Prior2YearsInstant_ReserveOfCashFlowHedgesMember.id</vt:lpstr>
      <vt:lpstr>rap.context.Prior2YearsInstant_ReserveOfCashFlowHedgesMember.identifier</vt:lpstr>
      <vt:lpstr>rap.context.Prior2YearsInstant_ReserveOfCashFlowHedgesMember.instant</vt:lpstr>
      <vt:lpstr>rap.context.Prior2YearsInstant_ReserveOfCashFlowHedgesMember.scheme</vt:lpstr>
      <vt:lpstr>rap.context.Prior2YearsInstant_ReserveOfExchangeDifferencesOnTranslationMember.end</vt:lpstr>
      <vt:lpstr>rap.context.Prior2YearsInstant_ReserveOfExchangeDifferencesOnTranslationMember.id</vt:lpstr>
      <vt:lpstr>rap.context.Prior2YearsInstant_ReserveOfExchangeDifferencesOnTranslationMember.identifier</vt:lpstr>
      <vt:lpstr>rap.context.Prior2YearsInstant_ReserveOfExchangeDifferencesOnTranslationMember.instant</vt:lpstr>
      <vt:lpstr>rap.context.Prior2YearsInstant_ReserveOfExchangeDifferencesOnTranslationMember.scheme</vt:lpstr>
      <vt:lpstr>rap.context.Prior2YearsInstant_ReserveOfGainsLossesFromInvestmentsInEquityInstrumentsMember.end</vt:lpstr>
      <vt:lpstr>rap.context.Prior2YearsInstant_ReserveOfGainsLossesFromInvestmentsInEquityInstrumentsMember.id</vt:lpstr>
      <vt:lpstr>rap.context.Prior2YearsInstant_ReserveOfGainsLossesFromInvestmentsInEquityInstrumentsMember.identifier</vt:lpstr>
      <vt:lpstr>rap.context.Prior2YearsInstant_ReserveOfGainsLossesFromInvestmentsInEquityInstrumentsMember.instant</vt:lpstr>
      <vt:lpstr>rap.context.Prior2YearsInstant_ReserveOfGainsLossesFromInvestmentsInEquityInstrumentsMember.scheme</vt:lpstr>
      <vt:lpstr>rap.context.Prior2YearsInstant_ReserveOfRemeasurementsOfDefinedBenefitPlansMember.end</vt:lpstr>
      <vt:lpstr>rap.context.Prior2YearsInstant_ReserveOfRemeasurementsOfDefinedBenefitPlansMember.id</vt:lpstr>
      <vt:lpstr>rap.context.Prior2YearsInstant_ReserveOfRemeasurementsOfDefinedBenefitPlansMember.identifier</vt:lpstr>
      <vt:lpstr>rap.context.Prior2YearsInstant_ReserveOfRemeasurementsOfDefinedBenefitPlansMember.instant</vt:lpstr>
      <vt:lpstr>rap.context.Prior2YearsInstant_ReserveOfRemeasurementsOfDefinedBenefitPlansMember.scheme</vt:lpstr>
      <vt:lpstr>rap.context.Prior2YearsInstant_ReserveOfShareBasedPaymentsMember.end</vt:lpstr>
      <vt:lpstr>rap.context.Prior2YearsInstant_ReserveOfShareBasedPaymentsMember.id</vt:lpstr>
      <vt:lpstr>rap.context.Prior2YearsInstant_ReserveOfShareBasedPaymentsMember.identifier</vt:lpstr>
      <vt:lpstr>rap.context.Prior2YearsInstant_ReserveOfShareBasedPaymentsMember.instant</vt:lpstr>
      <vt:lpstr>rap.context.Prior2YearsInstant_ReserveOfShareBasedPaymentsMember.scheme</vt:lpstr>
      <vt:lpstr>rap.context.Prior2YearsInstant_RetainedEarningsMember.end</vt:lpstr>
      <vt:lpstr>rap.context.Prior2YearsInstant_RetainedEarningsMember.id</vt:lpstr>
      <vt:lpstr>rap.context.Prior2YearsInstant_RetainedEarningsMember.identifier</vt:lpstr>
      <vt:lpstr>rap.context.Prior2YearsInstant_RetainedEarningsMember.instant</vt:lpstr>
      <vt:lpstr>rap.context.Prior2YearsInstant_RetainedEarningsMember.scheme</vt:lpstr>
      <vt:lpstr>rap.context.Prior2YearsInstant_RevaluationReservesMember.end</vt:lpstr>
      <vt:lpstr>rap.context.Prior2YearsInstant_RevaluationReservesMember.id</vt:lpstr>
      <vt:lpstr>rap.context.Prior2YearsInstant_RevaluationReservesMember.identifier</vt:lpstr>
      <vt:lpstr>rap.context.Prior2YearsInstant_RevaluationReservesMember.instant</vt:lpstr>
      <vt:lpstr>rap.context.Prior2YearsInstant_RevaluationReservesMember.scheme</vt:lpstr>
      <vt:lpstr>rap.context.Prior2YearsInstant_TreasuryStocksMember.end</vt:lpstr>
      <vt:lpstr>rap.context.Prior2YearsInstant_TreasuryStocksMember.id</vt:lpstr>
      <vt:lpstr>rap.context.Prior2YearsInstant_TreasuryStocksMember.identifier</vt:lpstr>
      <vt:lpstr>rap.context.Prior2YearsInstant_TreasuryStocksMember.instant</vt:lpstr>
      <vt:lpstr>rap.context.Prior2YearsInstant_TreasuryStocksMember.scheme</vt:lpstr>
      <vt:lpstr>rap.context.Prior2YearsInstant_UnappropriatedRetainedEarningsMember.end</vt:lpstr>
      <vt:lpstr>rap.context.Prior2YearsInstant_UnappropriatedRetainedEarningsMember.id</vt:lpstr>
      <vt:lpstr>rap.context.Prior2YearsInstant_UnappropriatedRetainedEarningsMember.identifier</vt:lpstr>
      <vt:lpstr>rap.context.Prior2YearsInstant_UnappropriatedRetainedEarningsMember.instant</vt:lpstr>
      <vt:lpstr>rap.context.Prior2YearsInstant_UnappropriatedRetainedEarningsMember.scheme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rap.context.PriorEndYearInstant_AdditionalPaidInCapitalMember.end</vt:lpstr>
      <vt:lpstr>rap.context.PriorEndYearInstant_AdditionalPaidInCapitalMember.id</vt:lpstr>
      <vt:lpstr>rap.context.PriorEndYearInstant_AdditionalPaidInCapitalMember.identifier</vt:lpstr>
      <vt:lpstr>rap.context.PriorEndYearInstant_AdditionalPaidInCapitalMember.instant</vt:lpstr>
      <vt:lpstr>rap.context.PriorEndYearInstant_AdditionalPaidInCapitalMember.scheme</vt:lpstr>
      <vt:lpstr>rap.context.PriorEndYearInstant_AdjustmentsForQuasiReorganisationMember.end</vt:lpstr>
      <vt:lpstr>rap.context.PriorEndYearInstant_AdjustmentsForQuasiReorganisationMember.id</vt:lpstr>
      <vt:lpstr>rap.context.PriorEndYearInstant_AdjustmentsForQuasiReorganisationMember.identifier</vt:lpstr>
      <vt:lpstr>rap.context.PriorEndYearInstant_AdjustmentsForQuasiReorganisationMember.instant</vt:lpstr>
      <vt:lpstr>rap.context.PriorEndYearInstant_AdjustmentsForQuasiReorganisationMember.scheme</vt:lpstr>
      <vt:lpstr>rap.context.PriorEndYearInstant_AdvancesInCapitalStockMember.end</vt:lpstr>
      <vt:lpstr>rap.context.PriorEndYearInstant_AdvancesInCapitalStockMember.id</vt:lpstr>
      <vt:lpstr>rap.context.PriorEndYearInstant_AdvancesInCapitalStockMember.identifier</vt:lpstr>
      <vt:lpstr>rap.context.PriorEndYearInstant_AdvancesInCapitalStockMember.instant</vt:lpstr>
      <vt:lpstr>rap.context.PriorEndYearInstant_AdvancesInCapitalStockMember.scheme</vt:lpstr>
      <vt:lpstr>rap.context.PriorEndYearInstant_AppropriatedRetainedEarningsGeneralAndLegalReservesMember.end</vt:lpstr>
      <vt:lpstr>rap.context.PriorEndYearInstant_AppropriatedRetainedEarningsGeneralAndLegalReservesMember.id</vt:lpstr>
      <vt:lpstr>rap.context.PriorEndYearInstant_AppropriatedRetainedEarningsGeneralAndLegalReservesMember.identifier</vt:lpstr>
      <vt:lpstr>rap.context.PriorEndYearInstant_AppropriatedRetainedEarningsGeneralAndLegalReservesMember.instant</vt:lpstr>
      <vt:lpstr>rap.context.PriorEndYearInstant_AppropriatedRetainedEarningsGeneralAndLegalReservesMember.scheme</vt:lpstr>
      <vt:lpstr>rap.context.PriorEndYearInstant_AppropriatedRetainedEarningsMember.end</vt:lpstr>
      <vt:lpstr>rap.context.PriorEndYearInstant_AppropriatedRetainedEarningsMember.id</vt:lpstr>
      <vt:lpstr>rap.context.PriorEndYearInstant_AppropriatedRetainedEarningsMember.identifier</vt:lpstr>
      <vt:lpstr>rap.context.PriorEndYearInstant_AppropriatedRetainedEarningsMember.instant</vt:lpstr>
      <vt:lpstr>rap.context.PriorEndYearInstant_AppropriatedRetainedEarningsMember.scheme</vt:lpstr>
      <vt:lpstr>rap.context.PriorEndYearInstant_AppropriatedRetainedEarningsSpecificReservesMember.end</vt:lpstr>
      <vt:lpstr>rap.context.PriorEndYearInstant_AppropriatedRetainedEarningsSpecificReservesMember.id</vt:lpstr>
      <vt:lpstr>rap.context.PriorEndYearInstant_AppropriatedRetainedEarningsSpecificReservesMember.identifier</vt:lpstr>
      <vt:lpstr>rap.context.PriorEndYearInstant_AppropriatedRetainedEarningsSpecificReservesMember.instant</vt:lpstr>
      <vt:lpstr>rap.context.PriorEndYearInstant_AppropriatedRetainedEarningsSpecificReservesMember.scheme</vt:lpstr>
      <vt:lpstr>rap.context.PriorEndYearInstant_CommonStocksMember.end</vt:lpstr>
      <vt:lpstr>rap.context.PriorEndYearInstant_CommonStocksMember.id</vt:lpstr>
      <vt:lpstr>rap.context.PriorEndYearInstant_CommonStocksMember.identifier</vt:lpstr>
      <vt:lpstr>rap.context.PriorEndYearInstant_CommonStocksMember.instant</vt:lpstr>
      <vt:lpstr>rap.context.PriorEndYearInstant_CommonStocksMember.scheme</vt:lpstr>
      <vt:lpstr>rap.context.PriorEndYearInstant_DifferenceInValueOfEquityTransactionsWithNonControllingInterestsMember.end</vt:lpstr>
      <vt:lpstr>rap.context.PriorEndYearInstant_DifferenceInValueOfEquityTransactionsWithNonControllingInterestsMember.id</vt:lpstr>
      <vt:lpstr>rap.context.PriorEndYearInstant_DifferenceInValueOfEquityTransactionsWithNonControllingInterestsMember.identifier</vt:lpstr>
      <vt:lpstr>rap.context.PriorEndYearInstant_DifferenceInValueOfEquityTransactionsWithNonControllingInterestsMember.instant</vt:lpstr>
      <vt:lpstr>rap.context.PriorEndYearInstant_DifferenceInValueOfEquityTransactionsWithNonControllingInterestsMember.scheme</vt:lpstr>
      <vt:lpstr>rap.context.PriorEndYearInstant_EquityAttributableToParentEntityMember.end</vt:lpstr>
      <vt:lpstr>rap.context.PriorEndYearInstant_EquityAttributableToParentEntityMember.id</vt:lpstr>
      <vt:lpstr>rap.context.PriorEndYearInstant_EquityAttributableToParentEntityMember.identifier</vt:lpstr>
      <vt:lpstr>rap.context.PriorEndYearInstant_EquityAttributableToParentEntityMember.instant</vt:lpstr>
      <vt:lpstr>rap.context.PriorEndYearInstant_EquityAttributableToParentEntityMember.scheme</vt:lpstr>
      <vt:lpstr>rap.context.PriorEndYearInstant_NetAssetsAttributableToParticipationUnitHoldersMember.end</vt:lpstr>
      <vt:lpstr>rap.context.PriorEndYearInstant_NetAssetsAttributableToParticipationUnitHoldersMember.id</vt:lpstr>
      <vt:lpstr>rap.context.PriorEndYearInstant_NetAssetsAttributableToParticipationUnitHoldersMember.identifier</vt:lpstr>
      <vt:lpstr>rap.context.PriorEndYearInstant_NetAssetsAttributableToParticipationUnitHoldersMember.instant</vt:lpstr>
      <vt:lpstr>rap.context.PriorEndYearInstant_NetAssetsAttributableToParticipationUnitHoldersMember.scheme</vt:lpstr>
      <vt:lpstr>rap.context.PriorEndYearInstant_NonControllingInterestsMember.end</vt:lpstr>
      <vt:lpstr>rap.context.PriorEndYearInstant_NonControllingInterestsMember.id</vt:lpstr>
      <vt:lpstr>rap.context.PriorEndYearInstant_NonControllingInterestsMember.identifier</vt:lpstr>
      <vt:lpstr>rap.context.PriorEndYearInstant_NonControllingInterestsMember.instant</vt:lpstr>
      <vt:lpstr>rap.context.PriorEndYearInstant_NonControllingInterestsMember.scheme</vt:lpstr>
      <vt:lpstr>rap.context.PriorEndYearInstant_OtherComponentsOfEquityTransactionsMember.end</vt:lpstr>
      <vt:lpstr>rap.context.PriorEndYearInstant_OtherComponentsOfEquityTransactionsMember.id</vt:lpstr>
      <vt:lpstr>rap.context.PriorEndYearInstant_OtherComponentsOfEquityTransactionsMember.identifier</vt:lpstr>
      <vt:lpstr>rap.context.PriorEndYearInstant_OtherComponentsOfEquityTransactionsMember.instant</vt:lpstr>
      <vt:lpstr>rap.context.PriorEndYearInstant_OtherComponentsOfEquityTransactionsMember.scheme</vt:lpstr>
      <vt:lpstr>rap.context.PriorEndYearInstant_OtherEquityInterestsMember.end</vt:lpstr>
      <vt:lpstr>rap.context.PriorEndYearInstant_OtherEquityInterestsMember.id</vt:lpstr>
      <vt:lpstr>rap.context.PriorEndYearInstant_OtherEquityInterestsMember.identifier</vt:lpstr>
      <vt:lpstr>rap.context.PriorEndYearInstant_OtherEquityInterestsMember.instant</vt:lpstr>
      <vt:lpstr>rap.context.PriorEndYearInstant_OtherEquityInterestsMember.scheme</vt:lpstr>
      <vt:lpstr>rap.context.PriorEndYearInstant_OtherReservesMember.end</vt:lpstr>
      <vt:lpstr>rap.context.PriorEndYearInstant_OtherReservesMember.id</vt:lpstr>
      <vt:lpstr>rap.context.PriorEndYearInstant_OtherReservesMember.identifier</vt:lpstr>
      <vt:lpstr>rap.context.PriorEndYearInstant_OtherReservesMember.instant</vt:lpstr>
      <vt:lpstr>rap.context.PriorEndYearInstant_OtherReservesMember.scheme</vt:lpstr>
      <vt:lpstr>rap.context.PriorEndYearInstant_OtherTransactionsWithNonControllingInterestsMember.end</vt:lpstr>
      <vt:lpstr>rap.context.PriorEndYearInstant_OtherTransactionsWithNonControllingInterestsMember.id</vt:lpstr>
      <vt:lpstr>rap.context.PriorEndYearInstant_OtherTransactionsWithNonControllingInterestsMember.identifier</vt:lpstr>
      <vt:lpstr>rap.context.PriorEndYearInstant_OtherTransactionsWithNonControllingInterestsMember.instant</vt:lpstr>
      <vt:lpstr>rap.context.PriorEndYearInstant_OtherTransactionsWithNonControllingInterestsMember.scheme</vt:lpstr>
      <vt:lpstr>rap.context.PriorEndYearInstant_PreferredStocksMember.end</vt:lpstr>
      <vt:lpstr>rap.context.PriorEndYearInstant_PreferredStocksMember.id</vt:lpstr>
      <vt:lpstr>rap.context.PriorEndYearInstant_PreferredStocksMember.identifier</vt:lpstr>
      <vt:lpstr>rap.context.PriorEndYearInstant_PreferredStocksMember.instant</vt:lpstr>
      <vt:lpstr>rap.context.PriorEndYearInstant_PreferredStocksMember.scheme</vt:lpstr>
      <vt:lpstr>rap.context.PriorEndYearInstant_ReserveForChangesInFairValueOfAvailableForSaleFinancialAssetsMember.end</vt:lpstr>
      <vt:lpstr>rap.context.PriorEndYearInstant_ReserveForChangesInFairValueOfAvailableForSaleFinancialAssetsMember.id</vt:lpstr>
      <vt:lpstr>rap.context.PriorEndYearInstant_ReserveForChangesInFairValueOfAvailableForSaleFinancialAssetsMember.identifier</vt:lpstr>
      <vt:lpstr>rap.context.PriorEndYearInstant_ReserveForChangesInFairValueOfAvailableForSaleFinancialAssetsMember.instant</vt:lpstr>
      <vt:lpstr>rap.context.PriorEndYearInstant_ReserveForChangesInFairValueOfAvailableForSaleFinancialAssetsMember.scheme</vt:lpstr>
      <vt:lpstr>rap.context.PriorEndYearInstant_ReserveOfCashFlowHedgesMember.end</vt:lpstr>
      <vt:lpstr>rap.context.PriorEndYearInstant_ReserveOfCashFlowHedgesMember.id</vt:lpstr>
      <vt:lpstr>rap.context.PriorEndYearInstant_ReserveOfCashFlowHedgesMember.identifier</vt:lpstr>
      <vt:lpstr>rap.context.PriorEndYearInstant_ReserveOfCashFlowHedgesMember.instant</vt:lpstr>
      <vt:lpstr>rap.context.PriorEndYearInstant_ReserveOfCashFlowHedgesMember.scheme</vt:lpstr>
      <vt:lpstr>rap.context.PriorEndYearInstant_ReserveOfExchangeDifferencesOnTranslationMember.end</vt:lpstr>
      <vt:lpstr>rap.context.PriorEndYearInstant_ReserveOfExchangeDifferencesOnTranslationMember.id</vt:lpstr>
      <vt:lpstr>rap.context.PriorEndYearInstant_ReserveOfExchangeDifferencesOnTranslationMember.identifier</vt:lpstr>
      <vt:lpstr>rap.context.PriorEndYearInstant_ReserveOfExchangeDifferencesOnTranslationMember.instant</vt:lpstr>
      <vt:lpstr>rap.context.PriorEndYearInstant_ReserveOfExchangeDifferencesOnTranslationMember.scheme</vt:lpstr>
      <vt:lpstr>rap.context.PriorEndYearInstant_ReserveOfGainsLossesFromInvestmentsInEquityInstrumentsMember.end</vt:lpstr>
      <vt:lpstr>rap.context.PriorEndYearInstant_ReserveOfGainsLossesFromInvestmentsInEquityInstrumentsMember.id</vt:lpstr>
      <vt:lpstr>rap.context.PriorEndYearInstant_ReserveOfGainsLossesFromInvestmentsInEquityInstrumentsMember.identifier</vt:lpstr>
      <vt:lpstr>rap.context.PriorEndYearInstant_ReserveOfGainsLossesFromInvestmentsInEquityInstrumentsMember.instant</vt:lpstr>
      <vt:lpstr>rap.context.PriorEndYearInstant_ReserveOfGainsLossesFromInvestmentsInEquityInstrumentsMember.scheme</vt:lpstr>
      <vt:lpstr>rap.context.PriorEndYearInstant_ReserveOfRemeasurementsOfDefinedBenefitPlansMember.end</vt:lpstr>
      <vt:lpstr>rap.context.PriorEndYearInstant_ReserveOfRemeasurementsOfDefinedBenefitPlansMember.id</vt:lpstr>
      <vt:lpstr>rap.context.PriorEndYearInstant_ReserveOfRemeasurementsOfDefinedBenefitPlansMember.identifier</vt:lpstr>
      <vt:lpstr>rap.context.PriorEndYearInstant_ReserveOfRemeasurementsOfDefinedBenefitPlansMember.instant</vt:lpstr>
      <vt:lpstr>rap.context.PriorEndYearInstant_ReserveOfRemeasurementsOfDefinedBenefitPlansMember.scheme</vt:lpstr>
      <vt:lpstr>rap.context.PriorEndYearInstant_ReserveOfShareBasedPaymentsMember.end</vt:lpstr>
      <vt:lpstr>rap.context.PriorEndYearInstant_ReserveOfShareBasedPaymentsMember.id</vt:lpstr>
      <vt:lpstr>rap.context.PriorEndYearInstant_ReserveOfShareBasedPaymentsMember.identifier</vt:lpstr>
      <vt:lpstr>rap.context.PriorEndYearInstant_ReserveOfShareBasedPaymentsMember.instant</vt:lpstr>
      <vt:lpstr>rap.context.PriorEndYearInstant_ReserveOfShareBasedPaymentsMember.scheme</vt:lpstr>
      <vt:lpstr>rap.context.PriorEndYearInstant_RetainedEarningsMember.end</vt:lpstr>
      <vt:lpstr>rap.context.PriorEndYearInstant_RetainedEarningsMember.id</vt:lpstr>
      <vt:lpstr>rap.context.PriorEndYearInstant_RetainedEarningsMember.identifier</vt:lpstr>
      <vt:lpstr>rap.context.PriorEndYearInstant_RetainedEarningsMember.instant</vt:lpstr>
      <vt:lpstr>rap.context.PriorEndYearInstant_RetainedEarningsMember.scheme</vt:lpstr>
      <vt:lpstr>rap.context.PriorEndYearInstant_RevaluationReservesMember.end</vt:lpstr>
      <vt:lpstr>rap.context.PriorEndYearInstant_RevaluationReservesMember.id</vt:lpstr>
      <vt:lpstr>rap.context.PriorEndYearInstant_RevaluationReservesMember.identifier</vt:lpstr>
      <vt:lpstr>rap.context.PriorEndYearInstant_RevaluationReservesMember.instant</vt:lpstr>
      <vt:lpstr>rap.context.PriorEndYearInstant_RevaluationReservesMember.scheme</vt:lpstr>
      <vt:lpstr>rap.context.PriorEndYearInstant_TreasuryStocksMember.end</vt:lpstr>
      <vt:lpstr>rap.context.PriorEndYearInstant_TreasuryStocksMember.id</vt:lpstr>
      <vt:lpstr>rap.context.PriorEndYearInstant_TreasuryStocksMember.identifier</vt:lpstr>
      <vt:lpstr>rap.context.PriorEndYearInstant_TreasuryStocksMember.instant</vt:lpstr>
      <vt:lpstr>rap.context.PriorEndYearInstant_TreasuryStocksMember.scheme</vt:lpstr>
      <vt:lpstr>rap.context.PriorEndYearInstant_UnappropriatedRetainedEarningsMember.end</vt:lpstr>
      <vt:lpstr>rap.context.PriorEndYearInstant_UnappropriatedRetainedEarningsMember.id</vt:lpstr>
      <vt:lpstr>rap.context.PriorEndYearInstant_UnappropriatedRetainedEarningsMember.identifier</vt:lpstr>
      <vt:lpstr>rap.context.PriorEndYearInstant_UnappropriatedRetainedEarningsMember.instant</vt:lpstr>
      <vt:lpstr>rap.context.PriorEndYearInstant_UnappropriatedRetainedEarningsMember.scheme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rap.context.PriorYearDuration_AdjustmentsForQuasiReorganisationMember.end</vt:lpstr>
      <vt:lpstr>rap.context.PriorYearDuration_AdjustmentsForQuasiReorganisationMember.endDate</vt:lpstr>
      <vt:lpstr>rap.context.PriorYearDuration_AdjustmentsForQuasiReorganisationMember.id</vt:lpstr>
      <vt:lpstr>rap.context.PriorYearDuration_AdjustmentsForQuasiReorganisationMember.identifier</vt:lpstr>
      <vt:lpstr>rap.context.PriorYearDuration_AdjustmentsForQuasiReorganisationMember.scheme</vt:lpstr>
      <vt:lpstr>rap.context.PriorYearDuration_AdjustmentsForQuasiReorganisationMember.startDate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rap.context.PriorYearInstant_AdjustmentsForQuasiReorganisationMember.end</vt:lpstr>
      <vt:lpstr>rap.context.PriorYearInstant_AdjustmentsForQuasiReorganisationMember.id</vt:lpstr>
      <vt:lpstr>rap.context.PriorYearInstant_AdjustmentsForQuasiReorganisationMember.identifier</vt:lpstr>
      <vt:lpstr>rap.context.PriorYearInstant_AdjustmentsForQuasiReorganisationMember.instant</vt:lpstr>
      <vt:lpstr>rap.context.PriorYearInstant_AdjustmentsForQuasiReorganisationMember.scheme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rap.fact.id.IX02_0005_001_01_01</vt:lpstr>
      <vt:lpstr>rap.fact.id.IX02_0005_001_01_02</vt:lpstr>
      <vt:lpstr>rap.fact.id.IX02_0005_001_01_03</vt:lpstr>
      <vt:lpstr>rap.fact.id.IX02_0005_001_01_04</vt:lpstr>
      <vt:lpstr>rap.fact.id.IX02_0005_001_01_05</vt:lpstr>
      <vt:lpstr>rap.fact.id.IX02_0005_001_01_06</vt:lpstr>
      <vt:lpstr>rap.fact.id.IX02_0005_001_01_07</vt:lpstr>
      <vt:lpstr>rap.fact.id.IX02_0005_001_01_08</vt:lpstr>
      <vt:lpstr>rap.fact.id.IX02_0005_004_01_01</vt:lpstr>
      <vt:lpstr>rap.fact.id.IX02_0005_004_01_02</vt:lpstr>
      <vt:lpstr>rap.fact.id.IX02_0005_004_01_03</vt:lpstr>
      <vt:lpstr>rap.fact.id.IX02_0005_004_01_04</vt:lpstr>
      <vt:lpstr>rap.fact.id.IX02_0005_004_01_05</vt:lpstr>
      <vt:lpstr>rap.fact.id.IX02_0005_004_01_06</vt:lpstr>
      <vt:lpstr>rap.fact.id.IX02_0005_004_01_07</vt:lpstr>
      <vt:lpstr>rap.fact.id.IX02_0005_004_01_08</vt:lpstr>
      <vt:lpstr>rap.fact.id.IX02_0005_009_01_01</vt:lpstr>
      <vt:lpstr>rap.fact.id.IX02_0005_009_01_02</vt:lpstr>
      <vt:lpstr>rap.fact.id.IX02_0005_009_01_03</vt:lpstr>
      <vt:lpstr>rap.fact.id.IX02_0005_009_01_04</vt:lpstr>
      <vt:lpstr>rap.fact.id.IX02_0005_009_01_05</vt:lpstr>
      <vt:lpstr>rap.fact.id.IX02_0005_009_01_06</vt:lpstr>
      <vt:lpstr>rap.fact.id.IX02_0005_009_01_07</vt:lpstr>
      <vt:lpstr>rap.fact.id.IX02_0005_010_01_01</vt:lpstr>
      <vt:lpstr>rap.fact.id.IX02_0005_010_01_02</vt:lpstr>
      <vt:lpstr>rap.fact.id.IX02_0005_010_01_03</vt:lpstr>
      <vt:lpstr>rap.fact.id.IX02_0005_010_01_04</vt:lpstr>
      <vt:lpstr>rap.fact.id.IX02_0005_010_01_05</vt:lpstr>
      <vt:lpstr>rap.fact.id.IX02_0005_010_01_06</vt:lpstr>
      <vt:lpstr>rap.fact.id.IX02_0005_010_01_07</vt:lpstr>
      <vt:lpstr>rap.fact.id.IX02_0005_011_01_01</vt:lpstr>
      <vt:lpstr>rap.fact.id.IX02_0005_011_01_02</vt:lpstr>
      <vt:lpstr>rap.fact.id.IX02_0005_011_01_03</vt:lpstr>
      <vt:lpstr>rap.fact.id.IX02_0005_011_01_04</vt:lpstr>
      <vt:lpstr>rap.fact.id.IX02_0005_011_01_05</vt:lpstr>
      <vt:lpstr>rap.fact.id.IX02_0005_011_01_06</vt:lpstr>
      <vt:lpstr>rap.fact.id.IX02_0005_011_01_07</vt:lpstr>
      <vt:lpstr>rap.fact.id.IX02_0005_012_01_01</vt:lpstr>
      <vt:lpstr>rap.fact.id.IX02_0005_012_01_02</vt:lpstr>
      <vt:lpstr>rap.fact.id.IX02_0005_013_01_01</vt:lpstr>
      <vt:lpstr>rap.fact.id.IX02_0005_013_01_02</vt:lpstr>
      <vt:lpstr>rap.fact.id.IX02_0005_013_01_03</vt:lpstr>
      <vt:lpstr>rap.fact.id.IX02_0005_013_01_04</vt:lpstr>
      <vt:lpstr>rap.fact.id.IX02_0005_013_01_05</vt:lpstr>
      <vt:lpstr>rap.fact.id.IX02_0005_014_01_01</vt:lpstr>
      <vt:lpstr>rap.fact.id.IX02_0005_014_01_02</vt:lpstr>
      <vt:lpstr>rap.fact.id.IX02_0005_015_01_01</vt:lpstr>
      <vt:lpstr>rap.fact.id.IX02_0005_015_01_02</vt:lpstr>
      <vt:lpstr>rap.fact.id.IX02_0005_015_01_03</vt:lpstr>
      <vt:lpstr>rap.fact.id.IX02_0005_015_01_04</vt:lpstr>
      <vt:lpstr>rap.fact.id.IX02_0005_015_01_05</vt:lpstr>
      <vt:lpstr>rap.fact.id.IX02_0005_015_01_06</vt:lpstr>
      <vt:lpstr>rap.fact.id.IX02_0005_015_01_07</vt:lpstr>
      <vt:lpstr>rap.fact.id.IX02_0005_016_01_01</vt:lpstr>
      <vt:lpstr>rap.fact.id.IX02_0005_016_01_02</vt:lpstr>
      <vt:lpstr>rap.fact.id.IX02_0005_016_01_03</vt:lpstr>
      <vt:lpstr>rap.fact.id.IX02_0005_016_01_04</vt:lpstr>
      <vt:lpstr>rap.fact.id.IX02_0005_016_01_05</vt:lpstr>
      <vt:lpstr>rap.fact.id.IX02_0005_016_01_06</vt:lpstr>
      <vt:lpstr>rap.fact.id.IX02_0005_016_01_07</vt:lpstr>
      <vt:lpstr>rap.fact.id.IX02_0005_017_01_01</vt:lpstr>
      <vt:lpstr>rap.fact.id.IX02_0005_018_01_01</vt:lpstr>
      <vt:lpstr>rap.fact.id.IX02_0005_018_01_02</vt:lpstr>
      <vt:lpstr>rap.fact.id.IX02_0005_018_01_03</vt:lpstr>
      <vt:lpstr>rap.fact.id.IX02_0005_018_01_04</vt:lpstr>
      <vt:lpstr>rap.fact.id.IX02_0005_018_01_05</vt:lpstr>
      <vt:lpstr>rap.fact.id.IX02_0005_018_01_06</vt:lpstr>
      <vt:lpstr>rap.fact.id.IX02_0005_018_01_07</vt:lpstr>
      <vt:lpstr>rap.fact.id.IX02_0005_019_01_01</vt:lpstr>
      <vt:lpstr>rap.fact.id.IX02_0005_019_01_02</vt:lpstr>
      <vt:lpstr>rap.fact.id.IX02_0005_019_01_03</vt:lpstr>
      <vt:lpstr>rap.fact.id.IX02_0005_019_01_04</vt:lpstr>
      <vt:lpstr>rap.fact.id.IX02_0005_019_01_05</vt:lpstr>
      <vt:lpstr>rap.fact.id.IX02_0005_019_01_06</vt:lpstr>
      <vt:lpstr>rap.fact.id.IX02_0005_019_01_07</vt:lpstr>
      <vt:lpstr>rap.fact.id.IX02_0005_020_01_01</vt:lpstr>
      <vt:lpstr>rap.fact.id.IX02_0005_020_01_02</vt:lpstr>
      <vt:lpstr>rap.fact.id.IX02_0005_020_01_03</vt:lpstr>
      <vt:lpstr>rap.fact.id.IX02_0005_020_01_04</vt:lpstr>
      <vt:lpstr>rap.fact.id.IX02_0005_020_01_05</vt:lpstr>
      <vt:lpstr>rap.fact.id.IX02_0005_020_01_06</vt:lpstr>
      <vt:lpstr>rap.fact.id.IX02_0005_020_01_07</vt:lpstr>
      <vt:lpstr>rap.fact.id.IX02_0005_021_01_01</vt:lpstr>
      <vt:lpstr>rap.fact.id.IX02_0005_021_01_02</vt:lpstr>
      <vt:lpstr>rap.fact.id.IX02_0005_021_01_03</vt:lpstr>
      <vt:lpstr>rap.fact.id.IX02_0005_021_01_04</vt:lpstr>
      <vt:lpstr>rap.fact.id.IX02_0005_021_01_05</vt:lpstr>
      <vt:lpstr>rap.fact.id.IX02_0005_021_01_06</vt:lpstr>
      <vt:lpstr>rap.fact.id.IX02_0005_021_01_07</vt:lpstr>
      <vt:lpstr>rap.fact.id.IX02_0005_022_01_01</vt:lpstr>
      <vt:lpstr>rap.fact.id.IX02_0005_022_01_02</vt:lpstr>
      <vt:lpstr>rap.fact.id.IX02_0005_022_01_03</vt:lpstr>
      <vt:lpstr>rap.fact.id.IX02_0005_022_01_04</vt:lpstr>
      <vt:lpstr>rap.fact.id.IX02_0005_022_01_05</vt:lpstr>
      <vt:lpstr>rap.fact.id.IX02_0005_022_01_06</vt:lpstr>
      <vt:lpstr>rap.fact.id.IX02_0005_022_01_07</vt:lpstr>
      <vt:lpstr>rap.fact.id.IX02_0005_023_01_01</vt:lpstr>
      <vt:lpstr>rap.fact.id.IX02_0005_023_01_02</vt:lpstr>
      <vt:lpstr>rap.fact.id.IX02_0005_023_01_03</vt:lpstr>
      <vt:lpstr>rap.fact.id.IX02_0005_023_01_04</vt:lpstr>
      <vt:lpstr>rap.fact.id.IX02_0005_023_01_05</vt:lpstr>
      <vt:lpstr>rap.fact.id.IX02_0005_023_01_06</vt:lpstr>
      <vt:lpstr>rap.fact.id.IX02_0005_023_01_07</vt:lpstr>
      <vt:lpstr>rap.fact.id.IX02_0005_024_01_01</vt:lpstr>
      <vt:lpstr>rap.fact.id.IX02_0005_024_01_02</vt:lpstr>
      <vt:lpstr>rap.fact.id.IX02_0005_024_01_03</vt:lpstr>
      <vt:lpstr>rap.fact.id.IX02_0005_024_01_04</vt:lpstr>
      <vt:lpstr>rap.fact.id.IX02_0005_024_01_05</vt:lpstr>
      <vt:lpstr>rap.fact.id.IX02_0005_024_01_06</vt:lpstr>
      <vt:lpstr>rap.fact.id.IX02_0005_024_01_07</vt:lpstr>
      <vt:lpstr>rap.fact.id.IX02_0005_025_01_01</vt:lpstr>
      <vt:lpstr>rap.fact.id.IX02_0005_025_01_02</vt:lpstr>
      <vt:lpstr>rap.fact.id.IX02_0005_025_01_03</vt:lpstr>
      <vt:lpstr>rap.fact.id.IX02_0005_025_01_04</vt:lpstr>
      <vt:lpstr>rap.fact.id.IX02_0005_025_01_05</vt:lpstr>
      <vt:lpstr>rap.fact.id.IX02_0005_025_01_06</vt:lpstr>
      <vt:lpstr>rap.fact.id.IX02_0005_025_01_07</vt:lpstr>
      <vt:lpstr>rap.fact.id.IX02_0005_026_01_01</vt:lpstr>
      <vt:lpstr>rap.fact.id.IX02_0005_026_01_02</vt:lpstr>
      <vt:lpstr>rap.fact.id.IX02_0005_026_01_03</vt:lpstr>
      <vt:lpstr>rap.fact.id.IX02_0005_026_01_04</vt:lpstr>
      <vt:lpstr>rap.fact.id.IX02_0005_026_01_05</vt:lpstr>
      <vt:lpstr>rap.fact.id.IX02_0005_026_01_06</vt:lpstr>
      <vt:lpstr>rap.fact.id.IX02_0005_026_01_07</vt:lpstr>
      <vt:lpstr>rap.fact.id.IX02_0005_027_01_01</vt:lpstr>
      <vt:lpstr>rap.fact.id.IX02_0005_027_01_02</vt:lpstr>
      <vt:lpstr>rap.fact.id.IX02_0005_027_01_03</vt:lpstr>
      <vt:lpstr>rap.fact.id.IX02_0005_027_01_04</vt:lpstr>
      <vt:lpstr>rap.fact.id.IX02_0005_027_01_05</vt:lpstr>
      <vt:lpstr>rap.fact.id.IX02_0005_027_01_06</vt:lpstr>
      <vt:lpstr>rap.fact.id.IX02_0005_027_01_07</vt:lpstr>
      <vt:lpstr>rap.fact.id.IX02_0005_028_01_01</vt:lpstr>
      <vt:lpstr>rap.fact.id.IX02_0005_028_01_02</vt:lpstr>
      <vt:lpstr>rap.fact.id.IX02_0005_028_01_03</vt:lpstr>
      <vt:lpstr>rap.fact.id.IX02_0005_028_01_04</vt:lpstr>
      <vt:lpstr>rap.fact.id.IX02_0005_028_01_05</vt:lpstr>
      <vt:lpstr>rap.fact.id.IX02_0005_028_01_06</vt:lpstr>
      <vt:lpstr>rap.fact.id.IX02_0005_028_01_07</vt:lpstr>
      <vt:lpstr>rap.fact.id.IX02_0005_029_01_01</vt:lpstr>
      <vt:lpstr>rap.fact.id.IX02_0005_029_01_02</vt:lpstr>
      <vt:lpstr>rap.fact.id.IX02_0005_029_01_03</vt:lpstr>
      <vt:lpstr>rap.fact.id.IX02_0005_029_01_04</vt:lpstr>
      <vt:lpstr>rap.fact.id.IX02_0005_029_01_05</vt:lpstr>
      <vt:lpstr>rap.fact.id.IX02_0005_029_01_06</vt:lpstr>
      <vt:lpstr>rap.fact.id.IX02_0005_029_01_07</vt:lpstr>
      <vt:lpstr>rap.fact.id.IX02_0005_030_01_01</vt:lpstr>
      <vt:lpstr>rap.fact.id.IX02_0005_031_01_01</vt:lpstr>
      <vt:lpstr>rap.fact.id.IX02_0005_031_01_02</vt:lpstr>
      <vt:lpstr>rap.fact.id.IX02_0005_031_01_03</vt:lpstr>
      <vt:lpstr>rap.fact.id.IX02_0005_031_01_04</vt:lpstr>
      <vt:lpstr>rap.fact.id.IX02_0005_031_01_05</vt:lpstr>
      <vt:lpstr>rap.fact.id.IX02_0005_031_01_06</vt:lpstr>
      <vt:lpstr>rap.fact.id.IX02_0005_031_01_07</vt:lpstr>
      <vt:lpstr>rap.fact.id.IX02_0005_032_01_01</vt:lpstr>
      <vt:lpstr>rap.fact.id.IX02_0005_032_01_02</vt:lpstr>
      <vt:lpstr>rap.fact.id.IX02_0005_032_01_03</vt:lpstr>
      <vt:lpstr>rap.fact.id.IX02_0005_032_01_04</vt:lpstr>
      <vt:lpstr>rap.fact.id.IX02_0005_032_01_05</vt:lpstr>
      <vt:lpstr>rap.fact.id.IX02_0005_032_01_06</vt:lpstr>
      <vt:lpstr>rap.fact.id.IX02_0005_032_01_07</vt:lpstr>
      <vt:lpstr>rap.fact.id.IX02_0005_033_01_01</vt:lpstr>
      <vt:lpstr>rap.fact.id.IX02_0005_033_01_02</vt:lpstr>
      <vt:lpstr>rap.fact.id.IX02_0005_033_01_03</vt:lpstr>
      <vt:lpstr>rap.fact.id.IX02_0005_033_01_04</vt:lpstr>
      <vt:lpstr>rap.fact.id.IX02_0005_033_01_05</vt:lpstr>
      <vt:lpstr>rap.fact.id.IX02_0005_033_01_06</vt:lpstr>
      <vt:lpstr>rap.fact.id.IX02_0005_033_01_07</vt:lpstr>
      <vt:lpstr>rap.fact.id.IX02_0005_059_01_01</vt:lpstr>
      <vt:lpstr>rap.fact.id.IX02_0005_059_01_02</vt:lpstr>
      <vt:lpstr>rap.fact.id.IX02_0005_059_01_03</vt:lpstr>
      <vt:lpstr>rap.fact.id.IX02_0005_059_01_04</vt:lpstr>
      <vt:lpstr>rap.fact.id.IX02_0005_059_01_05</vt:lpstr>
      <vt:lpstr>rap.fact.id.IX02_0005_059_01_06</vt:lpstr>
      <vt:lpstr>rap.fact.id.IX02_0005_059_01_07</vt:lpstr>
      <vt:lpstr>rap.fact.id.IX02_0005_060_01_01</vt:lpstr>
      <vt:lpstr>rap.fact.id.IX02_0005_060_01_02</vt:lpstr>
      <vt:lpstr>rap.fact.id.IX02_0005_060_01_03</vt:lpstr>
      <vt:lpstr>rap.fact.id.IX02_0005_060_01_04</vt:lpstr>
      <vt:lpstr>rap.fact.id.IX02_0005_060_01_05</vt:lpstr>
      <vt:lpstr>rap.fact.id.IX02_0005_060_01_06</vt:lpstr>
      <vt:lpstr>rap.fact.id.IX02_0005_060_01_07</vt:lpstr>
      <vt:lpstr>rap.fact.id.IX02_0005_061_01_01</vt:lpstr>
      <vt:lpstr>rap.fact.id.IX02_0005_061_01_02</vt:lpstr>
      <vt:lpstr>rap.fact.id.IX02_0005_061_01_03</vt:lpstr>
      <vt:lpstr>rap.fact.id.IX02_0005_061_01_04</vt:lpstr>
      <vt:lpstr>rap.fact.id.IX02_0005_061_01_05</vt:lpstr>
      <vt:lpstr>rap.fact.id.IX02_0005_061_01_06</vt:lpstr>
      <vt:lpstr>rap.fact.id.IX02_0005_061_01_07</vt:lpstr>
      <vt:lpstr>rap.fact.id.IX02_0005_062_01_01</vt:lpstr>
      <vt:lpstr>rap.fact.id.IX02_0005_062_01_02</vt:lpstr>
      <vt:lpstr>rap.fact.id.IX02_0005_063_01_01</vt:lpstr>
      <vt:lpstr>rap.fact.id.IX02_0005_063_01_02</vt:lpstr>
      <vt:lpstr>rap.fact.id.IX02_0005_063_01_03</vt:lpstr>
      <vt:lpstr>rap.fact.id.IX02_0005_063_01_04</vt:lpstr>
      <vt:lpstr>rap.fact.id.IX02_0005_063_01_05</vt:lpstr>
      <vt:lpstr>rap.fact.id.IX02_0005_064_01_01</vt:lpstr>
      <vt:lpstr>rap.fact.id.IX02_0005_064_01_02</vt:lpstr>
      <vt:lpstr>rap.fact.id.IX02_0005_065_01_01</vt:lpstr>
      <vt:lpstr>rap.fact.id.IX02_0005_065_01_02</vt:lpstr>
      <vt:lpstr>rap.fact.id.IX02_0005_065_01_03</vt:lpstr>
      <vt:lpstr>rap.fact.id.IX02_0005_065_01_04</vt:lpstr>
      <vt:lpstr>rap.fact.id.IX02_0005_065_01_05</vt:lpstr>
      <vt:lpstr>rap.fact.id.IX02_0005_065_01_06</vt:lpstr>
      <vt:lpstr>rap.fact.id.IX02_0005_065_01_07</vt:lpstr>
      <vt:lpstr>rap.fact.id.IX02_0005_066_01_01</vt:lpstr>
      <vt:lpstr>rap.fact.id.IX02_0005_066_01_02</vt:lpstr>
      <vt:lpstr>rap.fact.id.IX02_0005_066_01_03</vt:lpstr>
      <vt:lpstr>rap.fact.id.IX02_0005_066_01_04</vt:lpstr>
      <vt:lpstr>rap.fact.id.IX02_0005_066_01_05</vt:lpstr>
      <vt:lpstr>rap.fact.id.IX02_0005_066_01_06</vt:lpstr>
      <vt:lpstr>rap.fact.id.IX02_0005_066_01_07</vt:lpstr>
      <vt:lpstr>rap.fact.id.IX02_0005_067_01_01</vt:lpstr>
      <vt:lpstr>rap.fact.id.IX02_0005_068_01_01</vt:lpstr>
      <vt:lpstr>rap.fact.id.IX02_0005_068_01_02</vt:lpstr>
      <vt:lpstr>rap.fact.id.IX02_0005_068_01_03</vt:lpstr>
      <vt:lpstr>rap.fact.id.IX02_0005_068_01_04</vt:lpstr>
      <vt:lpstr>rap.fact.id.IX02_0005_068_01_05</vt:lpstr>
      <vt:lpstr>rap.fact.id.IX02_0005_068_01_06</vt:lpstr>
      <vt:lpstr>rap.fact.id.IX02_0005_068_01_07</vt:lpstr>
      <vt:lpstr>rap.fact.id.IX02_0005_069_01_01</vt:lpstr>
      <vt:lpstr>rap.fact.id.IX02_0005_069_01_02</vt:lpstr>
      <vt:lpstr>rap.fact.id.IX02_0005_069_01_03</vt:lpstr>
      <vt:lpstr>rap.fact.id.IX02_0005_069_01_04</vt:lpstr>
      <vt:lpstr>rap.fact.id.IX02_0005_069_01_05</vt:lpstr>
      <vt:lpstr>rap.fact.id.IX02_0005_069_01_06</vt:lpstr>
      <vt:lpstr>rap.fact.id.IX02_0005_069_01_07</vt:lpstr>
      <vt:lpstr>rap.fact.id.IX02_0005_070_01_01</vt:lpstr>
      <vt:lpstr>rap.fact.id.IX02_0005_070_01_02</vt:lpstr>
      <vt:lpstr>rap.fact.id.IX02_0005_070_01_03</vt:lpstr>
      <vt:lpstr>rap.fact.id.IX02_0005_070_01_04</vt:lpstr>
      <vt:lpstr>rap.fact.id.IX02_0005_070_01_05</vt:lpstr>
      <vt:lpstr>rap.fact.id.IX02_0005_070_01_06</vt:lpstr>
      <vt:lpstr>rap.fact.id.IX02_0005_070_01_07</vt:lpstr>
      <vt:lpstr>rap.fact.id.IX02_0005_071_01_01</vt:lpstr>
      <vt:lpstr>rap.fact.id.IX02_0005_071_01_02</vt:lpstr>
      <vt:lpstr>rap.fact.id.IX02_0005_071_01_03</vt:lpstr>
      <vt:lpstr>rap.fact.id.IX02_0005_071_01_04</vt:lpstr>
      <vt:lpstr>rap.fact.id.IX02_0005_071_01_05</vt:lpstr>
      <vt:lpstr>rap.fact.id.IX02_0005_071_01_06</vt:lpstr>
      <vt:lpstr>rap.fact.id.IX02_0005_071_01_07</vt:lpstr>
      <vt:lpstr>rap.fact.id.IX02_0005_072_01_01</vt:lpstr>
      <vt:lpstr>rap.fact.id.IX02_0005_072_01_02</vt:lpstr>
      <vt:lpstr>rap.fact.id.IX02_0005_072_01_03</vt:lpstr>
      <vt:lpstr>rap.fact.id.IX02_0005_072_01_04</vt:lpstr>
      <vt:lpstr>rap.fact.id.IX02_0005_072_01_05</vt:lpstr>
      <vt:lpstr>rap.fact.id.IX02_0005_072_01_06</vt:lpstr>
      <vt:lpstr>rap.fact.id.IX02_0005_072_01_07</vt:lpstr>
      <vt:lpstr>rap.fact.id.IX02_0005_073_01_01</vt:lpstr>
      <vt:lpstr>rap.fact.id.IX02_0005_073_01_02</vt:lpstr>
      <vt:lpstr>rap.fact.id.IX02_0005_073_01_03</vt:lpstr>
      <vt:lpstr>rap.fact.id.IX02_0005_073_01_04</vt:lpstr>
      <vt:lpstr>rap.fact.id.IX02_0005_073_01_05</vt:lpstr>
      <vt:lpstr>rap.fact.id.IX02_0005_073_01_06</vt:lpstr>
      <vt:lpstr>rap.fact.id.IX02_0005_073_01_07</vt:lpstr>
      <vt:lpstr>rap.fact.id.IX02_0005_074_01_01</vt:lpstr>
      <vt:lpstr>rap.fact.id.IX02_0005_074_01_02</vt:lpstr>
      <vt:lpstr>rap.fact.id.IX02_0005_074_01_03</vt:lpstr>
      <vt:lpstr>rap.fact.id.IX02_0005_074_01_04</vt:lpstr>
      <vt:lpstr>rap.fact.id.IX02_0005_074_01_05</vt:lpstr>
      <vt:lpstr>rap.fact.id.IX02_0005_074_01_06</vt:lpstr>
      <vt:lpstr>rap.fact.id.IX02_0005_074_01_07</vt:lpstr>
      <vt:lpstr>rap.fact.id.IX02_0005_075_01_01</vt:lpstr>
      <vt:lpstr>rap.fact.id.IX02_0005_075_01_02</vt:lpstr>
      <vt:lpstr>rap.fact.id.IX02_0005_075_01_03</vt:lpstr>
      <vt:lpstr>rap.fact.id.IX02_0005_075_01_04</vt:lpstr>
      <vt:lpstr>rap.fact.id.IX02_0005_075_01_05</vt:lpstr>
      <vt:lpstr>rap.fact.id.IX02_0005_075_01_06</vt:lpstr>
      <vt:lpstr>rap.fact.id.IX02_0005_075_01_07</vt:lpstr>
      <vt:lpstr>rap.fact.id.IX02_0005_076_01_01</vt:lpstr>
      <vt:lpstr>rap.fact.id.IX02_0005_076_01_02</vt:lpstr>
      <vt:lpstr>rap.fact.id.IX02_0005_076_01_03</vt:lpstr>
      <vt:lpstr>rap.fact.id.IX02_0005_076_01_04</vt:lpstr>
      <vt:lpstr>rap.fact.id.IX02_0005_076_01_05</vt:lpstr>
      <vt:lpstr>rap.fact.id.IX02_0005_076_01_06</vt:lpstr>
      <vt:lpstr>rap.fact.id.IX02_0005_076_01_07</vt:lpstr>
      <vt:lpstr>rap.fact.id.IX02_0005_077_01_01</vt:lpstr>
      <vt:lpstr>rap.fact.id.IX02_0005_077_01_02</vt:lpstr>
      <vt:lpstr>rap.fact.id.IX02_0005_077_01_03</vt:lpstr>
      <vt:lpstr>rap.fact.id.IX02_0005_077_01_04</vt:lpstr>
      <vt:lpstr>rap.fact.id.IX02_0005_077_01_05</vt:lpstr>
      <vt:lpstr>rap.fact.id.IX02_0005_077_01_06</vt:lpstr>
      <vt:lpstr>rap.fact.id.IX02_0005_077_01_07</vt:lpstr>
      <vt:lpstr>rap.fact.id.IX02_0005_078_01_01</vt:lpstr>
      <vt:lpstr>rap.fact.id.IX02_0005_078_01_02</vt:lpstr>
      <vt:lpstr>rap.fact.id.IX02_0005_078_01_03</vt:lpstr>
      <vt:lpstr>rap.fact.id.IX02_0005_078_01_04</vt:lpstr>
      <vt:lpstr>rap.fact.id.IX02_0005_078_01_05</vt:lpstr>
      <vt:lpstr>rap.fact.id.IX02_0005_078_01_06</vt:lpstr>
      <vt:lpstr>rap.fact.id.IX02_0005_078_01_07</vt:lpstr>
      <vt:lpstr>rap.fact.id.IX02_0005_079_01_01</vt:lpstr>
      <vt:lpstr>rap.fact.id.IX02_0005_079_01_02</vt:lpstr>
      <vt:lpstr>rap.fact.id.IX02_0005_079_01_03</vt:lpstr>
      <vt:lpstr>rap.fact.id.IX02_0005_079_01_04</vt:lpstr>
      <vt:lpstr>rap.fact.id.IX02_0005_079_01_05</vt:lpstr>
      <vt:lpstr>rap.fact.id.IX02_0005_079_01_06</vt:lpstr>
      <vt:lpstr>rap.fact.id.IX02_0005_079_01_07</vt:lpstr>
      <vt:lpstr>rap.fact.id.IX02_0005_080_01_01</vt:lpstr>
      <vt:lpstr>rap.fact.id.IX02_0005_081_01_01</vt:lpstr>
      <vt:lpstr>rap.fact.id.IX02_0005_081_01_02</vt:lpstr>
      <vt:lpstr>rap.fact.id.IX02_0005_081_01_03</vt:lpstr>
      <vt:lpstr>rap.fact.id.IX02_0005_081_01_04</vt:lpstr>
      <vt:lpstr>rap.fact.id.IX02_0005_081_01_05</vt:lpstr>
      <vt:lpstr>rap.fact.id.IX02_0005_081_01_06</vt:lpstr>
      <vt:lpstr>rap.fact.id.IX02_0005_081_01_07</vt:lpstr>
      <vt:lpstr>rap.fact.id.IX02_0005_082_01_01</vt:lpstr>
      <vt:lpstr>rap.fact.id.IX02_0005_082_01_02</vt:lpstr>
      <vt:lpstr>rap.fact.id.IX02_0005_082_01_03</vt:lpstr>
      <vt:lpstr>rap.fact.id.IX02_0005_082_01_04</vt:lpstr>
      <vt:lpstr>rap.fact.id.IX02_0005_082_01_05</vt:lpstr>
      <vt:lpstr>rap.fact.id.IX02_0005_082_01_06</vt:lpstr>
      <vt:lpstr>rap.fact.id.IX02_0005_082_01_07</vt:lpstr>
      <vt:lpstr>rap.fact.id.IX02_0005_083_01_01</vt:lpstr>
      <vt:lpstr>rap.fact.id.IX02_0005_083_01_02</vt:lpstr>
      <vt:lpstr>rap.fact.id.IX02_0005_083_01_03</vt:lpstr>
      <vt:lpstr>rap.fact.id.IX02_0005_083_01_04</vt:lpstr>
      <vt:lpstr>rap.fact.id.IX02_0005_083_01_05</vt:lpstr>
      <vt:lpstr>rap.fact.id.IX02_0005_083_01_06</vt:lpstr>
      <vt:lpstr>rap.fact.id.IX02_0005_083_01_07</vt:lpstr>
      <vt:lpstr>rap.fact.id.IX02_0005_109_01_01</vt:lpstr>
      <vt:lpstr>rap.fact.id.IX02_0005_109_01_02</vt:lpstr>
      <vt:lpstr>rap.fact.id.IX02_0005_109_01_03</vt:lpstr>
      <vt:lpstr>rap.fact.id.IX02_0005_109_01_04</vt:lpstr>
      <vt:lpstr>rap.fact.id.IX02_0005_109_01_05</vt:lpstr>
      <vt:lpstr>rap.fact.id.IX02_0005_109_01_06</vt:lpstr>
      <vt:lpstr>rap.fact.id.IX02_0005_109_01_07</vt:lpstr>
      <vt:lpstr>rap.fact.id.IX02_0005_111_01_01</vt:lpstr>
      <vt:lpstr>rap.fact.id.IX02_0005_111_01_02</vt:lpstr>
      <vt:lpstr>rap.fact.id.IX02_0005_111_01_03</vt:lpstr>
      <vt:lpstr>rap.fact.id.IX02_0005_111_01_04</vt:lpstr>
      <vt:lpstr>rap.fact.id.IX02_0005_111_01_05</vt:lpstr>
      <vt:lpstr>rap.fact.id.IX02_0005_111_01_06</vt:lpstr>
      <vt:lpstr>rap.fact.id.IX02_0005_111_01_07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rap.fact.id.IX02_0012_035_01_01</vt:lpstr>
      <vt:lpstr>rap.fact.id.IX02_0012_035_01_02</vt:lpstr>
      <vt:lpstr>rap.fact.id.IX02_0012_035_01_03</vt:lpstr>
      <vt:lpstr>rap.fact.id.IX02_0012_035_01_04</vt:lpstr>
      <vt:lpstr>rap.fact.id.IX02_0012_035_01_05</vt:lpstr>
      <vt:lpstr>rap.fact.id.IX02_0012_035_01_06</vt:lpstr>
      <vt:lpstr>rap.fact.id.IX02_0012_035_01_07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rap.fact.id.IX02_0012_085_01_01</vt:lpstr>
      <vt:lpstr>rap.fact.id.IX02_0012_085_01_02</vt:lpstr>
      <vt:lpstr>rap.fact.id.IX02_0012_085_01_03</vt:lpstr>
      <vt:lpstr>rap.fact.id.IX02_0012_085_01_04</vt:lpstr>
      <vt:lpstr>rap.fact.id.IX02_0012_085_01_05</vt:lpstr>
      <vt:lpstr>rap.fact.id.IX02_0012_085_01_06</vt:lpstr>
      <vt:lpstr>rap.fact.id.IX02_0012_085_01_07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rap.fact.id.IX02_0015_010_01_01</vt:lpstr>
      <vt:lpstr>rap.fact.id.IX02_0015_010_01_02</vt:lpstr>
      <vt:lpstr>rap.fact.id.IX02_0015_010_01_03</vt:lpstr>
      <vt:lpstr>rap.fact.id.IX02_0015_010_01_04</vt:lpstr>
      <vt:lpstr>rap.fact.id.IX02_0015_010_01_05</vt:lpstr>
      <vt:lpstr>rap.fact.id.IX02_0015_010_01_06</vt:lpstr>
      <vt:lpstr>rap.fact.id.IX02_0015_010_01_07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rap.fact.id.IX02_0015_060_01_01</vt:lpstr>
      <vt:lpstr>rap.fact.id.IX02_0015_060_01_02</vt:lpstr>
      <vt:lpstr>rap.fact.id.IX02_0015_060_01_03</vt:lpstr>
      <vt:lpstr>rap.fact.id.IX02_0015_060_01_04</vt:lpstr>
      <vt:lpstr>rap.fact.id.IX02_0015_060_01_05</vt:lpstr>
      <vt:lpstr>rap.fact.id.IX02_0015_060_01_06</vt:lpstr>
      <vt:lpstr>rap.fact.id.IX02_0015_060_01_07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rap.fact.id.IX02_0027_035_01_01</vt:lpstr>
      <vt:lpstr>rap.fact.id.IX02_0027_035_01_02</vt:lpstr>
      <vt:lpstr>rap.fact.id.IX02_0027_035_01_03</vt:lpstr>
      <vt:lpstr>rap.fact.id.IX02_0027_035_01_04</vt:lpstr>
      <vt:lpstr>rap.fact.id.IX02_0027_035_01_05</vt:lpstr>
      <vt:lpstr>rap.fact.id.IX02_0027_035_01_06</vt:lpstr>
      <vt:lpstr>rap.fact.id.IX02_0027_035_01_07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rap.fact.id.IX02_0027_085_01_01</vt:lpstr>
      <vt:lpstr>rap.fact.id.IX02_0027_085_01_02</vt:lpstr>
      <vt:lpstr>rap.fact.id.IX02_0027_085_01_03</vt:lpstr>
      <vt:lpstr>rap.fact.id.IX02_0027_085_01_04</vt:lpstr>
      <vt:lpstr>rap.fact.id.IX02_0027_085_01_05</vt:lpstr>
      <vt:lpstr>rap.fact.id.IX02_0027_085_01_06</vt:lpstr>
      <vt:lpstr>rap.fact.id.IX02_0027_085_01_07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rap.fact.id.IX02_0028_035_01_01</vt:lpstr>
      <vt:lpstr>rap.fact.id.IX02_0028_035_01_02</vt:lpstr>
      <vt:lpstr>rap.fact.id.IX02_0028_035_01_03</vt:lpstr>
      <vt:lpstr>rap.fact.id.IX02_0028_035_01_04</vt:lpstr>
      <vt:lpstr>rap.fact.id.IX02_0028_035_01_05</vt:lpstr>
      <vt:lpstr>rap.fact.id.IX02_0028_035_01_06</vt:lpstr>
      <vt:lpstr>rap.fact.id.IX02_0028_035_01_07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rap.fact.id.IX02_0028_085_01_01</vt:lpstr>
      <vt:lpstr>rap.fact.id.IX02_0028_085_01_02</vt:lpstr>
      <vt:lpstr>rap.fact.id.IX02_0028_085_01_03</vt:lpstr>
      <vt:lpstr>rap.fact.id.IX02_0028_085_01_04</vt:lpstr>
      <vt:lpstr>rap.fact.id.IX02_0028_085_01_05</vt:lpstr>
      <vt:lpstr>rap.fact.id.IX02_0028_085_01_06</vt:lpstr>
      <vt:lpstr>rap.fact.id.IX02_0028_085_01_07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rap.fact.id.IX02_0029_035_01_01</vt:lpstr>
      <vt:lpstr>rap.fact.id.IX02_0029_035_01_02</vt:lpstr>
      <vt:lpstr>rap.fact.id.IX02_0029_035_01_03</vt:lpstr>
      <vt:lpstr>rap.fact.id.IX02_0029_035_01_04</vt:lpstr>
      <vt:lpstr>rap.fact.id.IX02_0029_035_01_05</vt:lpstr>
      <vt:lpstr>rap.fact.id.IX02_0029_035_01_06</vt:lpstr>
      <vt:lpstr>rap.fact.id.IX02_0029_035_01_07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rap.fact.id.IX02_0029_085_01_01</vt:lpstr>
      <vt:lpstr>rap.fact.id.IX02_0029_085_01_02</vt:lpstr>
      <vt:lpstr>rap.fact.id.IX02_0029_085_01_03</vt:lpstr>
      <vt:lpstr>rap.fact.id.IX02_0029_085_01_04</vt:lpstr>
      <vt:lpstr>rap.fact.id.IX02_0029_085_01_05</vt:lpstr>
      <vt:lpstr>rap.fact.id.IX02_0029_085_01_06</vt:lpstr>
      <vt:lpstr>rap.fact.id.IX02_0029_085_01_07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rap.fact.id.IX02_0030_035_01_01</vt:lpstr>
      <vt:lpstr>rap.fact.id.IX02_0030_035_01_02</vt:lpstr>
      <vt:lpstr>rap.fact.id.IX02_0030_035_01_03</vt:lpstr>
      <vt:lpstr>rap.fact.id.IX02_0030_035_01_04</vt:lpstr>
      <vt:lpstr>rap.fact.id.IX02_0030_035_01_05</vt:lpstr>
      <vt:lpstr>rap.fact.id.IX02_0030_035_01_06</vt:lpstr>
      <vt:lpstr>rap.fact.id.IX02_0030_035_01_07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rap.fact.id.IX02_0030_085_01_01</vt:lpstr>
      <vt:lpstr>rap.fact.id.IX02_0030_085_01_02</vt:lpstr>
      <vt:lpstr>rap.fact.id.IX02_0030_085_01_03</vt:lpstr>
      <vt:lpstr>rap.fact.id.IX02_0030_085_01_04</vt:lpstr>
      <vt:lpstr>rap.fact.id.IX02_0030_085_01_05</vt:lpstr>
      <vt:lpstr>rap.fact.id.IX02_0030_085_01_06</vt:lpstr>
      <vt:lpstr>rap.fact.id.IX02_0030_085_01_07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rap.fact.id.IX02_0031_035_01_01</vt:lpstr>
      <vt:lpstr>rap.fact.id.IX02_0031_035_01_02</vt:lpstr>
      <vt:lpstr>rap.fact.id.IX02_0031_035_01_03</vt:lpstr>
      <vt:lpstr>rap.fact.id.IX02_0031_035_01_04</vt:lpstr>
      <vt:lpstr>rap.fact.id.IX02_0031_035_01_05</vt:lpstr>
      <vt:lpstr>rap.fact.id.IX02_0031_035_01_06</vt:lpstr>
      <vt:lpstr>rap.fact.id.IX02_0031_035_01_07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rap.fact.id.IX02_0031_085_01_01</vt:lpstr>
      <vt:lpstr>rap.fact.id.IX02_0031_085_01_02</vt:lpstr>
      <vt:lpstr>rap.fact.id.IX02_0031_085_01_03</vt:lpstr>
      <vt:lpstr>rap.fact.id.IX02_0031_085_01_04</vt:lpstr>
      <vt:lpstr>rap.fact.id.IX02_0031_085_01_05</vt:lpstr>
      <vt:lpstr>rap.fact.id.IX02_0031_085_01_06</vt:lpstr>
      <vt:lpstr>rap.fact.id.IX02_0031_085_01_07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rap.fact.id.IX02_0032_035_01_01</vt:lpstr>
      <vt:lpstr>rap.fact.id.IX02_0032_035_01_02</vt:lpstr>
      <vt:lpstr>rap.fact.id.IX02_0032_035_01_03</vt:lpstr>
      <vt:lpstr>rap.fact.id.IX02_0032_035_01_04</vt:lpstr>
      <vt:lpstr>rap.fact.id.IX02_0032_035_01_05</vt:lpstr>
      <vt:lpstr>rap.fact.id.IX02_0032_035_01_06</vt:lpstr>
      <vt:lpstr>rap.fact.id.IX02_0032_035_01_07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rap.fact.id.IX02_0032_085_01_01</vt:lpstr>
      <vt:lpstr>rap.fact.id.IX02_0032_085_01_02</vt:lpstr>
      <vt:lpstr>rap.fact.id.IX02_0032_085_01_03</vt:lpstr>
      <vt:lpstr>rap.fact.id.IX02_0032_085_01_04</vt:lpstr>
      <vt:lpstr>rap.fact.id.IX02_0032_085_01_05</vt:lpstr>
      <vt:lpstr>rap.fact.id.IX02_0032_085_01_06</vt:lpstr>
      <vt:lpstr>rap.fact.id.IX02_0032_085_01_07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rap.fact.id.IX02_0041_035_01_01</vt:lpstr>
      <vt:lpstr>rap.fact.id.IX02_0041_035_01_02</vt:lpstr>
      <vt:lpstr>rap.fact.id.IX02_0041_035_01_03</vt:lpstr>
      <vt:lpstr>rap.fact.id.IX02_0041_035_01_04</vt:lpstr>
      <vt:lpstr>rap.fact.id.IX02_0041_035_01_05</vt:lpstr>
      <vt:lpstr>rap.fact.id.IX02_0041_035_01_06</vt:lpstr>
      <vt:lpstr>rap.fact.id.IX02_0041_035_01_07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rap.fact.id.IX02_0041_085_01_01</vt:lpstr>
      <vt:lpstr>rap.fact.id.IX02_0041_085_01_02</vt:lpstr>
      <vt:lpstr>rap.fact.id.IX02_0041_085_01_03</vt:lpstr>
      <vt:lpstr>rap.fact.id.IX02_0041_085_01_04</vt:lpstr>
      <vt:lpstr>rap.fact.id.IX02_0041_085_01_05</vt:lpstr>
      <vt:lpstr>rap.fact.id.IX02_0041_085_01_06</vt:lpstr>
      <vt:lpstr>rap.fact.id.IX02_0041_085_01_07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rap.fact.id.IX02_0109_035_01_01</vt:lpstr>
      <vt:lpstr>rap.fact.id.IX02_0109_035_01_02</vt:lpstr>
      <vt:lpstr>rap.fact.id.IX02_0109_035_01_03</vt:lpstr>
      <vt:lpstr>rap.fact.id.IX02_0109_035_01_04</vt:lpstr>
      <vt:lpstr>rap.fact.id.IX02_0109_035_01_05</vt:lpstr>
      <vt:lpstr>rap.fact.id.IX02_0109_035_01_06</vt:lpstr>
      <vt:lpstr>rap.fact.id.IX02_0109_035_01_07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rap.fact.id.IX02_0109_085_01_01</vt:lpstr>
      <vt:lpstr>rap.fact.id.IX02_0109_085_01_02</vt:lpstr>
      <vt:lpstr>rap.fact.id.IX02_0109_085_01_03</vt:lpstr>
      <vt:lpstr>rap.fact.id.IX02_0109_085_01_04</vt:lpstr>
      <vt:lpstr>rap.fact.id.IX02_0109_085_01_05</vt:lpstr>
      <vt:lpstr>rap.fact.id.IX02_0109_085_01_06</vt:lpstr>
      <vt:lpstr>rap.fact.id.IX02_0109_085_01_07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rap.fact.id.IX02_0110_035_01_01</vt:lpstr>
      <vt:lpstr>rap.fact.id.IX02_0110_035_01_02</vt:lpstr>
      <vt:lpstr>rap.fact.id.IX02_0110_035_01_03</vt:lpstr>
      <vt:lpstr>rap.fact.id.IX02_0110_035_01_04</vt:lpstr>
      <vt:lpstr>rap.fact.id.IX02_0110_035_01_05</vt:lpstr>
      <vt:lpstr>rap.fact.id.IX02_0110_035_01_06</vt:lpstr>
      <vt:lpstr>rap.fact.id.IX02_0110_035_01_07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rap.fact.id.IX02_0110_085_01_01</vt:lpstr>
      <vt:lpstr>rap.fact.id.IX02_0110_085_01_02</vt:lpstr>
      <vt:lpstr>rap.fact.id.IX02_0110_085_01_03</vt:lpstr>
      <vt:lpstr>rap.fact.id.IX02_0110_085_01_04</vt:lpstr>
      <vt:lpstr>rap.fact.id.IX02_0110_085_01_05</vt:lpstr>
      <vt:lpstr>rap.fact.id.IX02_0110_085_01_06</vt:lpstr>
      <vt:lpstr>rap.fact.id.IX02_0110_085_01_07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rap.fact.id.IX02_0123_035_01_01</vt:lpstr>
      <vt:lpstr>rap.fact.id.IX02_0123_035_01_02</vt:lpstr>
      <vt:lpstr>rap.fact.id.IX02_0123_035_01_03</vt:lpstr>
      <vt:lpstr>rap.fact.id.IX02_0123_035_01_04</vt:lpstr>
      <vt:lpstr>rap.fact.id.IX02_0123_035_01_05</vt:lpstr>
      <vt:lpstr>rap.fact.id.IX02_0123_035_01_06</vt:lpstr>
      <vt:lpstr>rap.fact.id.IX02_0123_035_01_07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rap.fact.id.IX02_0123_085_01_01</vt:lpstr>
      <vt:lpstr>rap.fact.id.IX02_0123_085_01_02</vt:lpstr>
      <vt:lpstr>rap.fact.id.IX02_0123_085_01_03</vt:lpstr>
      <vt:lpstr>rap.fact.id.IX02_0123_085_01_04</vt:lpstr>
      <vt:lpstr>rap.fact.id.IX02_0123_085_01_05</vt:lpstr>
      <vt:lpstr>rap.fact.id.IX02_0123_085_01_06</vt:lpstr>
      <vt:lpstr>rap.fact.id.IX02_0123_085_01_07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rap.fact.id.IX02_0127_001_01_01</vt:lpstr>
      <vt:lpstr>rap.fact.id.IX02_0127_001_01_03</vt:lpstr>
      <vt:lpstr>rap.fact.id.IX02_0127_001_01_05</vt:lpstr>
      <vt:lpstr>rap.fact.id.IX02_0127_001_01_07</vt:lpstr>
      <vt:lpstr>rap.fact.id.IX02_0127_001_01_09</vt:lpstr>
      <vt:lpstr>rap.fact.id.IX02_0127_001_01_11</vt:lpstr>
      <vt:lpstr>rap.fact.id.IX02_0127_001_01_13</vt:lpstr>
      <vt:lpstr>rap.fact.id.IX02_0127_002_01_01</vt:lpstr>
      <vt:lpstr>rap.fact.id.IX02_0127_002_01_03</vt:lpstr>
      <vt:lpstr>rap.fact.id.IX02_0127_002_01_05</vt:lpstr>
      <vt:lpstr>rap.fact.id.IX02_0127_002_01_07</vt:lpstr>
      <vt:lpstr>rap.fact.id.IX02_0127_002_01_09</vt:lpstr>
      <vt:lpstr>rap.fact.id.IX02_0127_002_01_11</vt:lpstr>
      <vt:lpstr>rap.fact.id.IX02_0127_002_01_13</vt:lpstr>
      <vt:lpstr>rap.fact.id.IX02_0127_004_01_01</vt:lpstr>
      <vt:lpstr>rap.fact.id.IX02_0127_004_01_03</vt:lpstr>
      <vt:lpstr>rap.fact.id.IX02_0127_004_01_05</vt:lpstr>
      <vt:lpstr>rap.fact.id.IX02_0127_004_01_07</vt:lpstr>
      <vt:lpstr>rap.fact.id.IX02_0127_004_01_09</vt:lpstr>
      <vt:lpstr>rap.fact.id.IX02_0127_004_01_11</vt:lpstr>
      <vt:lpstr>rap.fact.id.IX02_0127_004_01_13</vt:lpstr>
      <vt:lpstr>rap.fact.id.IX02_0127_007_01_15</vt:lpstr>
      <vt:lpstr>rap.fact.id.IX02_0127_007_01_17</vt:lpstr>
      <vt:lpstr>rap.fact.id.IX02_0127_007_01_19</vt:lpstr>
      <vt:lpstr>rap.fact.id.IX02_0127_007_01_21</vt:lpstr>
      <vt:lpstr>rap.fact.id.IX02_0127_007_01_23</vt:lpstr>
      <vt:lpstr>rap.fact.id.IX02_0127_007_01_25</vt:lpstr>
      <vt:lpstr>rap.fact.id.IX02_0127_007_01_27</vt:lpstr>
      <vt:lpstr>rap.fact.id.IX02_0127_009_01_01</vt:lpstr>
      <vt:lpstr>rap.fact.id.IX02_0127_009_01_03</vt:lpstr>
      <vt:lpstr>rap.fact.id.IX02_0127_009_01_05</vt:lpstr>
      <vt:lpstr>rap.fact.id.IX02_0127_009_01_07</vt:lpstr>
      <vt:lpstr>rap.fact.id.IX02_0127_009_01_09</vt:lpstr>
      <vt:lpstr>rap.fact.id.IX02_0127_009_01_11</vt:lpstr>
      <vt:lpstr>rap.fact.id.IX02_0127_009_01_13</vt:lpstr>
      <vt:lpstr>rap.fact.id.IX02_0127_010_01_01</vt:lpstr>
      <vt:lpstr>rap.fact.id.IX02_0127_010_01_03</vt:lpstr>
      <vt:lpstr>rap.fact.id.IX02_0127_010_01_05</vt:lpstr>
      <vt:lpstr>rap.fact.id.IX02_0127_010_01_07</vt:lpstr>
      <vt:lpstr>rap.fact.id.IX02_0127_010_01_09</vt:lpstr>
      <vt:lpstr>rap.fact.id.IX02_0127_010_01_11</vt:lpstr>
      <vt:lpstr>rap.fact.id.IX02_0127_010_01_13</vt:lpstr>
      <vt:lpstr>rap.fact.id.IX02_0127_011_01_01</vt:lpstr>
      <vt:lpstr>rap.fact.id.IX02_0127_011_01_03</vt:lpstr>
      <vt:lpstr>rap.fact.id.IX02_0127_011_01_05</vt:lpstr>
      <vt:lpstr>rap.fact.id.IX02_0127_011_01_07</vt:lpstr>
      <vt:lpstr>rap.fact.id.IX02_0127_011_01_09</vt:lpstr>
      <vt:lpstr>rap.fact.id.IX02_0127_011_01_11</vt:lpstr>
      <vt:lpstr>rap.fact.id.IX02_0127_011_01_13</vt:lpstr>
      <vt:lpstr>rap.fact.id.IX02_0127_012_01_01</vt:lpstr>
      <vt:lpstr>rap.fact.id.IX02_0127_012_01_03</vt:lpstr>
      <vt:lpstr>rap.fact.id.IX02_0127_013_01_01</vt:lpstr>
      <vt:lpstr>rap.fact.id.IX02_0127_013_01_03</vt:lpstr>
      <vt:lpstr>rap.fact.id.IX02_0127_013_01_05</vt:lpstr>
      <vt:lpstr>rap.fact.id.IX02_0127_013_01_07</vt:lpstr>
      <vt:lpstr>rap.fact.id.IX02_0127_013_01_09</vt:lpstr>
      <vt:lpstr>rap.fact.id.IX02_0127_014_01_01</vt:lpstr>
      <vt:lpstr>rap.fact.id.IX02_0127_014_01_03</vt:lpstr>
      <vt:lpstr>rap.fact.id.IX02_0127_015_01_01</vt:lpstr>
      <vt:lpstr>rap.fact.id.IX02_0127_015_01_03</vt:lpstr>
      <vt:lpstr>rap.fact.id.IX02_0127_015_01_05</vt:lpstr>
      <vt:lpstr>rap.fact.id.IX02_0127_015_01_07</vt:lpstr>
      <vt:lpstr>rap.fact.id.IX02_0127_015_01_09</vt:lpstr>
      <vt:lpstr>rap.fact.id.IX02_0127_015_01_11</vt:lpstr>
      <vt:lpstr>rap.fact.id.IX02_0127_015_01_13</vt:lpstr>
      <vt:lpstr>rap.fact.id.IX02_0127_016_01_01</vt:lpstr>
      <vt:lpstr>rap.fact.id.IX02_0127_016_01_03</vt:lpstr>
      <vt:lpstr>rap.fact.id.IX02_0127_016_01_05</vt:lpstr>
      <vt:lpstr>rap.fact.id.IX02_0127_016_01_07</vt:lpstr>
      <vt:lpstr>rap.fact.id.IX02_0127_016_01_09</vt:lpstr>
      <vt:lpstr>rap.fact.id.IX02_0127_016_01_11</vt:lpstr>
      <vt:lpstr>rap.fact.id.IX02_0127_016_01_13</vt:lpstr>
      <vt:lpstr>rap.fact.id.IX02_0127_018_01_01</vt:lpstr>
      <vt:lpstr>rap.fact.id.IX02_0127_018_01_03</vt:lpstr>
      <vt:lpstr>rap.fact.id.IX02_0127_018_01_05</vt:lpstr>
      <vt:lpstr>rap.fact.id.IX02_0127_018_01_07</vt:lpstr>
      <vt:lpstr>rap.fact.id.IX02_0127_018_01_09</vt:lpstr>
      <vt:lpstr>rap.fact.id.IX02_0127_018_01_11</vt:lpstr>
      <vt:lpstr>rap.fact.id.IX02_0127_018_01_13</vt:lpstr>
      <vt:lpstr>rap.fact.id.IX02_0127_019_01_01</vt:lpstr>
      <vt:lpstr>rap.fact.id.IX02_0127_019_01_03</vt:lpstr>
      <vt:lpstr>rap.fact.id.IX02_0127_019_01_05</vt:lpstr>
      <vt:lpstr>rap.fact.id.IX02_0127_019_01_07</vt:lpstr>
      <vt:lpstr>rap.fact.id.IX02_0127_019_01_09</vt:lpstr>
      <vt:lpstr>rap.fact.id.IX02_0127_019_01_11</vt:lpstr>
      <vt:lpstr>rap.fact.id.IX02_0127_019_01_13</vt:lpstr>
      <vt:lpstr>rap.fact.id.IX02_0127_020_01_01</vt:lpstr>
      <vt:lpstr>rap.fact.id.IX02_0127_020_01_03</vt:lpstr>
      <vt:lpstr>rap.fact.id.IX02_0127_020_01_05</vt:lpstr>
      <vt:lpstr>rap.fact.id.IX02_0127_020_01_07</vt:lpstr>
      <vt:lpstr>rap.fact.id.IX02_0127_020_01_09</vt:lpstr>
      <vt:lpstr>rap.fact.id.IX02_0127_020_01_11</vt:lpstr>
      <vt:lpstr>rap.fact.id.IX02_0127_020_01_13</vt:lpstr>
      <vt:lpstr>rap.fact.id.IX02_0127_021_01_01</vt:lpstr>
      <vt:lpstr>rap.fact.id.IX02_0127_021_01_03</vt:lpstr>
      <vt:lpstr>rap.fact.id.IX02_0127_021_01_05</vt:lpstr>
      <vt:lpstr>rap.fact.id.IX02_0127_021_01_07</vt:lpstr>
      <vt:lpstr>rap.fact.id.IX02_0127_021_01_09</vt:lpstr>
      <vt:lpstr>rap.fact.id.IX02_0127_021_01_11</vt:lpstr>
      <vt:lpstr>rap.fact.id.IX02_0127_021_01_13</vt:lpstr>
      <vt:lpstr>rap.fact.id.IX02_0127_022_01_01</vt:lpstr>
      <vt:lpstr>rap.fact.id.IX02_0127_022_01_03</vt:lpstr>
      <vt:lpstr>rap.fact.id.IX02_0127_022_01_05</vt:lpstr>
      <vt:lpstr>rap.fact.id.IX02_0127_022_01_07</vt:lpstr>
      <vt:lpstr>rap.fact.id.IX02_0127_022_01_09</vt:lpstr>
      <vt:lpstr>rap.fact.id.IX02_0127_022_01_11</vt:lpstr>
      <vt:lpstr>rap.fact.id.IX02_0127_022_01_13</vt:lpstr>
      <vt:lpstr>rap.fact.id.IX02_0127_023_01_01</vt:lpstr>
      <vt:lpstr>rap.fact.id.IX02_0127_023_01_03</vt:lpstr>
      <vt:lpstr>rap.fact.id.IX02_0127_023_01_05</vt:lpstr>
      <vt:lpstr>rap.fact.id.IX02_0127_023_01_07</vt:lpstr>
      <vt:lpstr>rap.fact.id.IX02_0127_023_01_09</vt:lpstr>
      <vt:lpstr>rap.fact.id.IX02_0127_023_01_11</vt:lpstr>
      <vt:lpstr>rap.fact.id.IX02_0127_023_01_13</vt:lpstr>
      <vt:lpstr>rap.fact.id.IX02_0127_024_01_01</vt:lpstr>
      <vt:lpstr>rap.fact.id.IX02_0127_024_01_03</vt:lpstr>
      <vt:lpstr>rap.fact.id.IX02_0127_024_01_05</vt:lpstr>
      <vt:lpstr>rap.fact.id.IX02_0127_024_01_07</vt:lpstr>
      <vt:lpstr>rap.fact.id.IX02_0127_024_01_09</vt:lpstr>
      <vt:lpstr>rap.fact.id.IX02_0127_024_01_11</vt:lpstr>
      <vt:lpstr>rap.fact.id.IX02_0127_024_01_13</vt:lpstr>
      <vt:lpstr>rap.fact.id.IX02_0127_025_01_01</vt:lpstr>
      <vt:lpstr>rap.fact.id.IX02_0127_025_01_03</vt:lpstr>
      <vt:lpstr>rap.fact.id.IX02_0127_025_01_05</vt:lpstr>
      <vt:lpstr>rap.fact.id.IX02_0127_025_01_07</vt:lpstr>
      <vt:lpstr>rap.fact.id.IX02_0127_025_01_09</vt:lpstr>
      <vt:lpstr>rap.fact.id.IX02_0127_025_01_11</vt:lpstr>
      <vt:lpstr>rap.fact.id.IX02_0127_025_01_13</vt:lpstr>
      <vt:lpstr>rap.fact.id.IX02_0127_026_01_01</vt:lpstr>
      <vt:lpstr>rap.fact.id.IX02_0127_026_01_03</vt:lpstr>
      <vt:lpstr>rap.fact.id.IX02_0127_026_01_05</vt:lpstr>
      <vt:lpstr>rap.fact.id.IX02_0127_026_01_07</vt:lpstr>
      <vt:lpstr>rap.fact.id.IX02_0127_026_01_09</vt:lpstr>
      <vt:lpstr>rap.fact.id.IX02_0127_026_01_11</vt:lpstr>
      <vt:lpstr>rap.fact.id.IX02_0127_026_01_13</vt:lpstr>
      <vt:lpstr>rap.fact.id.IX02_0127_027_01_01</vt:lpstr>
      <vt:lpstr>rap.fact.id.IX02_0127_027_01_03</vt:lpstr>
      <vt:lpstr>rap.fact.id.IX02_0127_027_01_05</vt:lpstr>
      <vt:lpstr>rap.fact.id.IX02_0127_027_01_07</vt:lpstr>
      <vt:lpstr>rap.fact.id.IX02_0127_027_01_09</vt:lpstr>
      <vt:lpstr>rap.fact.id.IX02_0127_027_01_11</vt:lpstr>
      <vt:lpstr>rap.fact.id.IX02_0127_027_01_13</vt:lpstr>
      <vt:lpstr>rap.fact.id.IX02_0127_028_01_01</vt:lpstr>
      <vt:lpstr>rap.fact.id.IX02_0127_028_01_03</vt:lpstr>
      <vt:lpstr>rap.fact.id.IX02_0127_028_01_05</vt:lpstr>
      <vt:lpstr>rap.fact.id.IX02_0127_028_01_07</vt:lpstr>
      <vt:lpstr>rap.fact.id.IX02_0127_028_01_09</vt:lpstr>
      <vt:lpstr>rap.fact.id.IX02_0127_028_01_11</vt:lpstr>
      <vt:lpstr>rap.fact.id.IX02_0127_028_01_13</vt:lpstr>
      <vt:lpstr>rap.fact.id.IX02_0127_029_01_01</vt:lpstr>
      <vt:lpstr>rap.fact.id.IX02_0127_029_01_03</vt:lpstr>
      <vt:lpstr>rap.fact.id.IX02_0127_029_01_05</vt:lpstr>
      <vt:lpstr>rap.fact.id.IX02_0127_029_01_07</vt:lpstr>
      <vt:lpstr>rap.fact.id.IX02_0127_029_01_09</vt:lpstr>
      <vt:lpstr>rap.fact.id.IX02_0127_029_01_11</vt:lpstr>
      <vt:lpstr>rap.fact.id.IX02_0127_029_01_13</vt:lpstr>
      <vt:lpstr>rap.fact.id.IX02_0127_031_01_01</vt:lpstr>
      <vt:lpstr>rap.fact.id.IX02_0127_031_01_03</vt:lpstr>
      <vt:lpstr>rap.fact.id.IX02_0127_031_01_05</vt:lpstr>
      <vt:lpstr>rap.fact.id.IX02_0127_031_01_07</vt:lpstr>
      <vt:lpstr>rap.fact.id.IX02_0127_031_01_09</vt:lpstr>
      <vt:lpstr>rap.fact.id.IX02_0127_031_01_11</vt:lpstr>
      <vt:lpstr>rap.fact.id.IX02_0127_031_01_13</vt:lpstr>
      <vt:lpstr>rap.fact.id.IX02_0127_032_01_01</vt:lpstr>
      <vt:lpstr>rap.fact.id.IX02_0127_032_01_03</vt:lpstr>
      <vt:lpstr>rap.fact.id.IX02_0127_032_01_05</vt:lpstr>
      <vt:lpstr>rap.fact.id.IX02_0127_032_01_07</vt:lpstr>
      <vt:lpstr>rap.fact.id.IX02_0127_032_01_09</vt:lpstr>
      <vt:lpstr>rap.fact.id.IX02_0127_032_01_11</vt:lpstr>
      <vt:lpstr>rap.fact.id.IX02_0127_032_01_13</vt:lpstr>
      <vt:lpstr>rap.fact.id.IX02_0127_033_01_01</vt:lpstr>
      <vt:lpstr>rap.fact.id.IX02_0127_033_01_03</vt:lpstr>
      <vt:lpstr>rap.fact.id.IX02_0127_033_01_05</vt:lpstr>
      <vt:lpstr>rap.fact.id.IX02_0127_033_01_07</vt:lpstr>
      <vt:lpstr>rap.fact.id.IX02_0127_033_01_09</vt:lpstr>
      <vt:lpstr>rap.fact.id.IX02_0127_033_01_11</vt:lpstr>
      <vt:lpstr>rap.fact.id.IX02_0127_033_01_13</vt:lpstr>
      <vt:lpstr>rap.fact.id.IX02_0127_059_01_01</vt:lpstr>
      <vt:lpstr>rap.fact.id.IX02_0127_059_01_03</vt:lpstr>
      <vt:lpstr>rap.fact.id.IX02_0127_059_01_05</vt:lpstr>
      <vt:lpstr>rap.fact.id.IX02_0127_059_01_07</vt:lpstr>
      <vt:lpstr>rap.fact.id.IX02_0127_059_01_09</vt:lpstr>
      <vt:lpstr>rap.fact.id.IX02_0127_059_01_11</vt:lpstr>
      <vt:lpstr>rap.fact.id.IX02_0127_059_01_13</vt:lpstr>
      <vt:lpstr>rap.fact.id.IX02_0127_060_01_01</vt:lpstr>
      <vt:lpstr>rap.fact.id.IX02_0127_060_01_03</vt:lpstr>
      <vt:lpstr>rap.fact.id.IX02_0127_060_01_05</vt:lpstr>
      <vt:lpstr>rap.fact.id.IX02_0127_060_01_07</vt:lpstr>
      <vt:lpstr>rap.fact.id.IX02_0127_060_01_09</vt:lpstr>
      <vt:lpstr>rap.fact.id.IX02_0127_060_01_11</vt:lpstr>
      <vt:lpstr>rap.fact.id.IX02_0127_060_01_13</vt:lpstr>
      <vt:lpstr>rap.fact.id.IX02_0127_061_01_01</vt:lpstr>
      <vt:lpstr>rap.fact.id.IX02_0127_061_01_03</vt:lpstr>
      <vt:lpstr>rap.fact.id.IX02_0127_061_01_05</vt:lpstr>
      <vt:lpstr>rap.fact.id.IX02_0127_061_01_07</vt:lpstr>
      <vt:lpstr>rap.fact.id.IX02_0127_061_01_09</vt:lpstr>
      <vt:lpstr>rap.fact.id.IX02_0127_061_01_11</vt:lpstr>
      <vt:lpstr>rap.fact.id.IX02_0127_061_01_13</vt:lpstr>
      <vt:lpstr>rap.fact.id.IX02_0127_062_01_01</vt:lpstr>
      <vt:lpstr>rap.fact.id.IX02_0127_062_01_03</vt:lpstr>
      <vt:lpstr>rap.fact.id.IX02_0127_063_01_01</vt:lpstr>
      <vt:lpstr>rap.fact.id.IX02_0127_063_01_03</vt:lpstr>
      <vt:lpstr>rap.fact.id.IX02_0127_063_01_05</vt:lpstr>
      <vt:lpstr>rap.fact.id.IX02_0127_063_01_07</vt:lpstr>
      <vt:lpstr>rap.fact.id.IX02_0127_063_01_09</vt:lpstr>
      <vt:lpstr>rap.fact.id.IX02_0127_064_01_01</vt:lpstr>
      <vt:lpstr>rap.fact.id.IX02_0127_064_01_03</vt:lpstr>
      <vt:lpstr>rap.fact.id.IX02_0127_065_01_01</vt:lpstr>
      <vt:lpstr>rap.fact.id.IX02_0127_065_01_03</vt:lpstr>
      <vt:lpstr>rap.fact.id.IX02_0127_065_01_05</vt:lpstr>
      <vt:lpstr>rap.fact.id.IX02_0127_065_01_07</vt:lpstr>
      <vt:lpstr>rap.fact.id.IX02_0127_065_01_09</vt:lpstr>
      <vt:lpstr>rap.fact.id.IX02_0127_065_01_11</vt:lpstr>
      <vt:lpstr>rap.fact.id.IX02_0127_065_01_13</vt:lpstr>
      <vt:lpstr>rap.fact.id.IX02_0127_066_01_01</vt:lpstr>
      <vt:lpstr>rap.fact.id.IX02_0127_066_01_03</vt:lpstr>
      <vt:lpstr>rap.fact.id.IX02_0127_066_01_05</vt:lpstr>
      <vt:lpstr>rap.fact.id.IX02_0127_066_01_07</vt:lpstr>
      <vt:lpstr>rap.fact.id.IX02_0127_066_01_09</vt:lpstr>
      <vt:lpstr>rap.fact.id.IX02_0127_066_01_11</vt:lpstr>
      <vt:lpstr>rap.fact.id.IX02_0127_066_01_13</vt:lpstr>
      <vt:lpstr>rap.fact.id.IX02_0127_068_01_01</vt:lpstr>
      <vt:lpstr>rap.fact.id.IX02_0127_068_01_03</vt:lpstr>
      <vt:lpstr>rap.fact.id.IX02_0127_068_01_05</vt:lpstr>
      <vt:lpstr>rap.fact.id.IX02_0127_068_01_07</vt:lpstr>
      <vt:lpstr>rap.fact.id.IX02_0127_068_01_09</vt:lpstr>
      <vt:lpstr>rap.fact.id.IX02_0127_068_01_11</vt:lpstr>
      <vt:lpstr>rap.fact.id.IX02_0127_068_01_13</vt:lpstr>
      <vt:lpstr>rap.fact.id.IX02_0127_069_01_01</vt:lpstr>
      <vt:lpstr>rap.fact.id.IX02_0127_069_01_03</vt:lpstr>
      <vt:lpstr>rap.fact.id.IX02_0127_069_01_05</vt:lpstr>
      <vt:lpstr>rap.fact.id.IX02_0127_069_01_07</vt:lpstr>
      <vt:lpstr>rap.fact.id.IX02_0127_069_01_09</vt:lpstr>
      <vt:lpstr>rap.fact.id.IX02_0127_069_01_11</vt:lpstr>
      <vt:lpstr>rap.fact.id.IX02_0127_069_01_13</vt:lpstr>
      <vt:lpstr>rap.fact.id.IX02_0127_070_01_01</vt:lpstr>
      <vt:lpstr>rap.fact.id.IX02_0127_070_01_03</vt:lpstr>
      <vt:lpstr>rap.fact.id.IX02_0127_070_01_05</vt:lpstr>
      <vt:lpstr>rap.fact.id.IX02_0127_070_01_07</vt:lpstr>
      <vt:lpstr>rap.fact.id.IX02_0127_070_01_09</vt:lpstr>
      <vt:lpstr>rap.fact.id.IX02_0127_070_01_11</vt:lpstr>
      <vt:lpstr>rap.fact.id.IX02_0127_070_01_13</vt:lpstr>
      <vt:lpstr>rap.fact.id.IX02_0127_071_01_01</vt:lpstr>
      <vt:lpstr>rap.fact.id.IX02_0127_071_01_03</vt:lpstr>
      <vt:lpstr>rap.fact.id.IX02_0127_071_01_05</vt:lpstr>
      <vt:lpstr>rap.fact.id.IX02_0127_071_01_07</vt:lpstr>
      <vt:lpstr>rap.fact.id.IX02_0127_071_01_09</vt:lpstr>
      <vt:lpstr>rap.fact.id.IX02_0127_071_01_11</vt:lpstr>
      <vt:lpstr>rap.fact.id.IX02_0127_071_01_13</vt:lpstr>
      <vt:lpstr>rap.fact.id.IX02_0127_072_01_01</vt:lpstr>
      <vt:lpstr>rap.fact.id.IX02_0127_072_01_03</vt:lpstr>
      <vt:lpstr>rap.fact.id.IX02_0127_072_01_05</vt:lpstr>
      <vt:lpstr>rap.fact.id.IX02_0127_072_01_07</vt:lpstr>
      <vt:lpstr>rap.fact.id.IX02_0127_072_01_09</vt:lpstr>
      <vt:lpstr>rap.fact.id.IX02_0127_072_01_11</vt:lpstr>
      <vt:lpstr>rap.fact.id.IX02_0127_072_01_13</vt:lpstr>
      <vt:lpstr>rap.fact.id.IX02_0127_073_01_01</vt:lpstr>
      <vt:lpstr>rap.fact.id.IX02_0127_073_01_03</vt:lpstr>
      <vt:lpstr>rap.fact.id.IX02_0127_073_01_05</vt:lpstr>
      <vt:lpstr>rap.fact.id.IX02_0127_073_01_07</vt:lpstr>
      <vt:lpstr>rap.fact.id.IX02_0127_073_01_09</vt:lpstr>
      <vt:lpstr>rap.fact.id.IX02_0127_073_01_11</vt:lpstr>
      <vt:lpstr>rap.fact.id.IX02_0127_073_01_13</vt:lpstr>
      <vt:lpstr>rap.fact.id.IX02_0127_074_01_01</vt:lpstr>
      <vt:lpstr>rap.fact.id.IX02_0127_074_01_03</vt:lpstr>
      <vt:lpstr>rap.fact.id.IX02_0127_074_01_05</vt:lpstr>
      <vt:lpstr>rap.fact.id.IX02_0127_074_01_07</vt:lpstr>
      <vt:lpstr>rap.fact.id.IX02_0127_074_01_09</vt:lpstr>
      <vt:lpstr>rap.fact.id.IX02_0127_074_01_11</vt:lpstr>
      <vt:lpstr>rap.fact.id.IX02_0127_074_01_13</vt:lpstr>
      <vt:lpstr>rap.fact.id.IX02_0127_075_01_01</vt:lpstr>
      <vt:lpstr>rap.fact.id.IX02_0127_075_01_03</vt:lpstr>
      <vt:lpstr>rap.fact.id.IX02_0127_075_01_05</vt:lpstr>
      <vt:lpstr>rap.fact.id.IX02_0127_075_01_07</vt:lpstr>
      <vt:lpstr>rap.fact.id.IX02_0127_075_01_09</vt:lpstr>
      <vt:lpstr>rap.fact.id.IX02_0127_075_01_11</vt:lpstr>
      <vt:lpstr>rap.fact.id.IX02_0127_075_01_13</vt:lpstr>
      <vt:lpstr>rap.fact.id.IX02_0127_076_01_01</vt:lpstr>
      <vt:lpstr>rap.fact.id.IX02_0127_076_01_03</vt:lpstr>
      <vt:lpstr>rap.fact.id.IX02_0127_076_01_05</vt:lpstr>
      <vt:lpstr>rap.fact.id.IX02_0127_076_01_07</vt:lpstr>
      <vt:lpstr>rap.fact.id.IX02_0127_076_01_09</vt:lpstr>
      <vt:lpstr>rap.fact.id.IX02_0127_076_01_11</vt:lpstr>
      <vt:lpstr>rap.fact.id.IX02_0127_076_01_13</vt:lpstr>
      <vt:lpstr>rap.fact.id.IX02_0127_077_01_01</vt:lpstr>
      <vt:lpstr>rap.fact.id.IX02_0127_077_01_03</vt:lpstr>
      <vt:lpstr>rap.fact.id.IX02_0127_077_01_05</vt:lpstr>
      <vt:lpstr>rap.fact.id.IX02_0127_077_01_07</vt:lpstr>
      <vt:lpstr>rap.fact.id.IX02_0127_077_01_09</vt:lpstr>
      <vt:lpstr>rap.fact.id.IX02_0127_077_01_11</vt:lpstr>
      <vt:lpstr>rap.fact.id.IX02_0127_077_01_13</vt:lpstr>
      <vt:lpstr>rap.fact.id.IX02_0127_078_01_01</vt:lpstr>
      <vt:lpstr>rap.fact.id.IX02_0127_078_01_03</vt:lpstr>
      <vt:lpstr>rap.fact.id.IX02_0127_078_01_05</vt:lpstr>
      <vt:lpstr>rap.fact.id.IX02_0127_078_01_07</vt:lpstr>
      <vt:lpstr>rap.fact.id.IX02_0127_078_01_09</vt:lpstr>
      <vt:lpstr>rap.fact.id.IX02_0127_078_01_11</vt:lpstr>
      <vt:lpstr>rap.fact.id.IX02_0127_078_01_13</vt:lpstr>
      <vt:lpstr>rap.fact.id.IX02_0127_079_01_01</vt:lpstr>
      <vt:lpstr>rap.fact.id.IX02_0127_079_01_03</vt:lpstr>
      <vt:lpstr>rap.fact.id.IX02_0127_079_01_05</vt:lpstr>
      <vt:lpstr>rap.fact.id.IX02_0127_079_01_07</vt:lpstr>
      <vt:lpstr>rap.fact.id.IX02_0127_079_01_09</vt:lpstr>
      <vt:lpstr>rap.fact.id.IX02_0127_079_01_11</vt:lpstr>
      <vt:lpstr>rap.fact.id.IX02_0127_079_01_13</vt:lpstr>
      <vt:lpstr>rap.fact.id.IX02_0127_081_01_01</vt:lpstr>
      <vt:lpstr>rap.fact.id.IX02_0127_081_01_03</vt:lpstr>
      <vt:lpstr>rap.fact.id.IX02_0127_081_01_05</vt:lpstr>
      <vt:lpstr>rap.fact.id.IX02_0127_081_01_07</vt:lpstr>
      <vt:lpstr>rap.fact.id.IX02_0127_081_01_09</vt:lpstr>
      <vt:lpstr>rap.fact.id.IX02_0127_081_01_11</vt:lpstr>
      <vt:lpstr>rap.fact.id.IX02_0127_081_01_13</vt:lpstr>
      <vt:lpstr>rap.fact.id.IX02_0127_082_01_01</vt:lpstr>
      <vt:lpstr>rap.fact.id.IX02_0127_082_01_03</vt:lpstr>
      <vt:lpstr>rap.fact.id.IX02_0127_082_01_05</vt:lpstr>
      <vt:lpstr>rap.fact.id.IX02_0127_082_01_07</vt:lpstr>
      <vt:lpstr>rap.fact.id.IX02_0127_082_01_09</vt:lpstr>
      <vt:lpstr>rap.fact.id.IX02_0127_082_01_11</vt:lpstr>
      <vt:lpstr>rap.fact.id.IX02_0127_082_01_13</vt:lpstr>
      <vt:lpstr>rap.fact.id.IX02_0127_083_01_01</vt:lpstr>
      <vt:lpstr>rap.fact.id.IX02_0127_083_01_03</vt:lpstr>
      <vt:lpstr>rap.fact.id.IX02_0127_083_01_05</vt:lpstr>
      <vt:lpstr>rap.fact.id.IX02_0127_083_01_07</vt:lpstr>
      <vt:lpstr>rap.fact.id.IX02_0127_083_01_09</vt:lpstr>
      <vt:lpstr>rap.fact.id.IX02_0127_083_01_11</vt:lpstr>
      <vt:lpstr>rap.fact.id.IX02_0127_083_01_13</vt:lpstr>
      <vt:lpstr>rap.fact.id.IX02_0127_109_01_01</vt:lpstr>
      <vt:lpstr>rap.fact.id.IX02_0127_109_01_03</vt:lpstr>
      <vt:lpstr>rap.fact.id.IX02_0127_109_01_05</vt:lpstr>
      <vt:lpstr>rap.fact.id.IX02_0127_109_01_07</vt:lpstr>
      <vt:lpstr>rap.fact.id.IX02_0127_109_01_09</vt:lpstr>
      <vt:lpstr>rap.fact.id.IX02_0127_109_01_11</vt:lpstr>
      <vt:lpstr>rap.fact.id.IX02_0127_109_01_13</vt:lpstr>
      <vt:lpstr>rap.fact.id.IX02_0127_111_01_01</vt:lpstr>
      <vt:lpstr>rap.fact.id.IX02_0127_111_01_03</vt:lpstr>
      <vt:lpstr>rap.fact.id.IX02_0127_111_01_05</vt:lpstr>
      <vt:lpstr>rap.fact.id.IX02_0127_111_01_07</vt:lpstr>
      <vt:lpstr>rap.fact.id.IX02_0127_111_01_09</vt:lpstr>
      <vt:lpstr>rap.fact.id.IX02_0127_111_01_11</vt:lpstr>
      <vt:lpstr>rap.fact.id.IX02_0127_111_01_13</vt:lpstr>
      <vt:lpstr>rap.fact.id.IX02_0127_113_01_01</vt:lpstr>
      <vt:lpstr>rap.fact.id.IX02_0127_113_01_03</vt:lpstr>
      <vt:lpstr>rap.fact.id.IX02_0127_113_01_05</vt:lpstr>
      <vt:lpstr>rap.fact.id.IX02_0127_113_01_07</vt:lpstr>
      <vt:lpstr>rap.fact.id.IX02_0127_113_01_09</vt:lpstr>
      <vt:lpstr>rap.fact.id.IX02_0127_113_01_11</vt:lpstr>
      <vt:lpstr>rap.fact.id.IX02_0127_113_01_13</vt:lpstr>
      <vt:lpstr>rap.fact.id.IX02_0127_114_01_01</vt:lpstr>
      <vt:lpstr>rap.fact.id.IX02_0127_114_01_03</vt:lpstr>
      <vt:lpstr>rap.fact.id.IX02_0127_114_01_05</vt:lpstr>
      <vt:lpstr>rap.fact.id.IX02_0127_114_01_07</vt:lpstr>
      <vt:lpstr>rap.fact.id.IX02_0127_114_01_09</vt:lpstr>
      <vt:lpstr>rap.fact.id.IX02_0127_114_01_11</vt:lpstr>
      <vt:lpstr>rap.fact.id.IX02_0127_114_01_13</vt:lpstr>
      <vt:lpstr>rap.fact.id.IX02_0127_115_01_01</vt:lpstr>
      <vt:lpstr>rap.fact.id.IX02_0127_115_01_03</vt:lpstr>
      <vt:lpstr>rap.fact.id.IX02_0127_115_01_05</vt:lpstr>
      <vt:lpstr>rap.fact.id.IX02_0127_115_01_07</vt:lpstr>
      <vt:lpstr>rap.fact.id.IX02_0127_115_01_09</vt:lpstr>
      <vt:lpstr>rap.fact.id.IX02_0127_115_01_11</vt:lpstr>
      <vt:lpstr>rap.fact.id.IX02_0127_115_01_13</vt:lpstr>
      <vt:lpstr>rap.fact.id.IX02_0127_116_01_01</vt:lpstr>
      <vt:lpstr>rap.fact.id.IX02_0127_116_01_03</vt:lpstr>
      <vt:lpstr>rap.fact.id.IX02_0127_117_01_01</vt:lpstr>
      <vt:lpstr>rap.fact.id.IX02_0127_117_01_03</vt:lpstr>
      <vt:lpstr>rap.fact.id.IX02_0127_117_01_05</vt:lpstr>
      <vt:lpstr>rap.fact.id.IX02_0127_117_01_07</vt:lpstr>
      <vt:lpstr>rap.fact.id.IX02_0127_117_01_09</vt:lpstr>
      <vt:lpstr>rap.fact.id.IX02_0127_118_01_01</vt:lpstr>
      <vt:lpstr>rap.fact.id.IX02_0127_118_01_03</vt:lpstr>
      <vt:lpstr>rap.fact.id.IX02_0127_119_01_01</vt:lpstr>
      <vt:lpstr>rap.fact.id.IX02_0127_119_01_03</vt:lpstr>
      <vt:lpstr>rap.fact.id.IX02_0127_119_01_05</vt:lpstr>
      <vt:lpstr>rap.fact.id.IX02_0127_119_01_07</vt:lpstr>
      <vt:lpstr>rap.fact.id.IX02_0127_119_01_09</vt:lpstr>
      <vt:lpstr>rap.fact.id.IX02_0127_119_01_11</vt:lpstr>
      <vt:lpstr>rap.fact.id.IX02_0127_119_01_13</vt:lpstr>
      <vt:lpstr>rap.fact.id.IX02_0127_120_01_01</vt:lpstr>
      <vt:lpstr>rap.fact.id.IX02_0127_120_01_03</vt:lpstr>
      <vt:lpstr>rap.fact.id.IX02_0127_120_01_05</vt:lpstr>
      <vt:lpstr>rap.fact.id.IX02_0127_120_01_07</vt:lpstr>
      <vt:lpstr>rap.fact.id.IX02_0127_120_01_09</vt:lpstr>
      <vt:lpstr>rap.fact.id.IX02_0127_120_01_11</vt:lpstr>
      <vt:lpstr>rap.fact.id.IX02_0127_120_01_13</vt:lpstr>
      <vt:lpstr>rap.fact.id.IX02_0127_121_01_01</vt:lpstr>
      <vt:lpstr>rap.fact.id.IX02_0127_121_01_03</vt:lpstr>
      <vt:lpstr>rap.fact.id.IX02_0127_121_01_05</vt:lpstr>
      <vt:lpstr>rap.fact.id.IX02_0127_121_01_07</vt:lpstr>
      <vt:lpstr>rap.fact.id.IX02_0127_121_01_09</vt:lpstr>
      <vt:lpstr>rap.fact.id.IX02_0127_121_01_11</vt:lpstr>
      <vt:lpstr>rap.fact.id.IX02_0127_121_01_13</vt:lpstr>
      <vt:lpstr>rap.fact.id.IX02_0127_123_01_01</vt:lpstr>
      <vt:lpstr>rap.fact.id.IX02_0127_123_01_03</vt:lpstr>
      <vt:lpstr>rap.fact.id.IX02_0127_123_01_05</vt:lpstr>
      <vt:lpstr>rap.fact.id.IX02_0127_123_01_07</vt:lpstr>
      <vt:lpstr>rap.fact.id.IX02_0127_123_01_09</vt:lpstr>
      <vt:lpstr>rap.fact.id.IX02_0127_123_01_11</vt:lpstr>
      <vt:lpstr>rap.fact.id.IX02_0127_123_01_13</vt:lpstr>
      <vt:lpstr>rap.fact.id.IX02_0127_124_01_01</vt:lpstr>
      <vt:lpstr>rap.fact.id.IX02_0127_124_01_03</vt:lpstr>
      <vt:lpstr>rap.fact.id.IX02_0127_124_01_05</vt:lpstr>
      <vt:lpstr>rap.fact.id.IX02_0127_124_01_07</vt:lpstr>
      <vt:lpstr>rap.fact.id.IX02_0127_124_01_09</vt:lpstr>
      <vt:lpstr>rap.fact.id.IX02_0127_124_01_11</vt:lpstr>
      <vt:lpstr>rap.fact.id.IX02_0127_124_01_13</vt:lpstr>
      <vt:lpstr>rap.fact.id.IX02_0127_125_01_01</vt:lpstr>
      <vt:lpstr>rap.fact.id.IX02_0127_125_01_03</vt:lpstr>
      <vt:lpstr>rap.fact.id.IX02_0127_125_01_05</vt:lpstr>
      <vt:lpstr>rap.fact.id.IX02_0127_125_01_07</vt:lpstr>
      <vt:lpstr>rap.fact.id.IX02_0127_125_01_09</vt:lpstr>
      <vt:lpstr>rap.fact.id.IX02_0127_125_01_11</vt:lpstr>
      <vt:lpstr>rap.fact.id.IX02_0127_125_01_13</vt:lpstr>
      <vt:lpstr>rap.fact.id.IX02_0127_126_01_01</vt:lpstr>
      <vt:lpstr>rap.fact.id.IX02_0127_126_01_03</vt:lpstr>
      <vt:lpstr>rap.fact.id.IX02_0127_126_01_05</vt:lpstr>
      <vt:lpstr>rap.fact.id.IX02_0127_126_01_07</vt:lpstr>
      <vt:lpstr>rap.fact.id.IX02_0127_126_01_09</vt:lpstr>
      <vt:lpstr>rap.fact.id.IX02_0127_126_01_11</vt:lpstr>
      <vt:lpstr>rap.fact.id.IX02_0127_126_01_13</vt:lpstr>
      <vt:lpstr>rap.fact.id.IX02_0127_127_01_01</vt:lpstr>
      <vt:lpstr>rap.fact.id.IX02_0127_127_01_03</vt:lpstr>
      <vt:lpstr>rap.fact.id.IX02_0127_127_01_05</vt:lpstr>
      <vt:lpstr>rap.fact.id.IX02_0127_127_01_07</vt:lpstr>
      <vt:lpstr>rap.fact.id.IX02_0127_127_01_09</vt:lpstr>
      <vt:lpstr>rap.fact.id.IX02_0127_127_01_11</vt:lpstr>
      <vt:lpstr>rap.fact.id.IX02_0127_127_01_13</vt:lpstr>
      <vt:lpstr>rap.fact.id.IX02_0127_128_01_01</vt:lpstr>
      <vt:lpstr>rap.fact.id.IX02_0127_128_01_03</vt:lpstr>
      <vt:lpstr>rap.fact.id.IX02_0127_128_01_05</vt:lpstr>
      <vt:lpstr>rap.fact.id.IX02_0127_128_01_07</vt:lpstr>
      <vt:lpstr>rap.fact.id.IX02_0127_128_01_09</vt:lpstr>
      <vt:lpstr>rap.fact.id.IX02_0127_128_01_11</vt:lpstr>
      <vt:lpstr>rap.fact.id.IX02_0127_128_01_13</vt:lpstr>
      <vt:lpstr>rap.fact.id.IX02_0127_129_01_01</vt:lpstr>
      <vt:lpstr>rap.fact.id.IX02_0127_129_01_03</vt:lpstr>
      <vt:lpstr>rap.fact.id.IX02_0127_129_01_05</vt:lpstr>
      <vt:lpstr>rap.fact.id.IX02_0127_129_01_07</vt:lpstr>
      <vt:lpstr>rap.fact.id.IX02_0127_129_01_09</vt:lpstr>
      <vt:lpstr>rap.fact.id.IX02_0127_129_01_11</vt:lpstr>
      <vt:lpstr>rap.fact.id.IX02_0127_129_01_13</vt:lpstr>
      <vt:lpstr>rap.fact.id.IX02_0127_130_01_01</vt:lpstr>
      <vt:lpstr>rap.fact.id.IX02_0127_130_01_03</vt:lpstr>
      <vt:lpstr>rap.fact.id.IX02_0127_130_01_05</vt:lpstr>
      <vt:lpstr>rap.fact.id.IX02_0127_130_01_07</vt:lpstr>
      <vt:lpstr>rap.fact.id.IX02_0127_130_01_09</vt:lpstr>
      <vt:lpstr>rap.fact.id.IX02_0127_130_01_11</vt:lpstr>
      <vt:lpstr>rap.fact.id.IX02_0127_130_01_13</vt:lpstr>
      <vt:lpstr>rap.fact.id.IX02_0127_131_01_01</vt:lpstr>
      <vt:lpstr>rap.fact.id.IX02_0127_131_01_03</vt:lpstr>
      <vt:lpstr>rap.fact.id.IX02_0127_131_01_05</vt:lpstr>
      <vt:lpstr>rap.fact.id.IX02_0127_131_01_07</vt:lpstr>
      <vt:lpstr>rap.fact.id.IX02_0127_131_01_09</vt:lpstr>
      <vt:lpstr>rap.fact.id.IX02_0127_131_01_11</vt:lpstr>
      <vt:lpstr>rap.fact.id.IX02_0127_131_01_13</vt:lpstr>
      <vt:lpstr>rap.fact.id.IX02_0127_132_01_01</vt:lpstr>
      <vt:lpstr>rap.fact.id.IX02_0127_132_01_03</vt:lpstr>
      <vt:lpstr>rap.fact.id.IX02_0127_132_01_05</vt:lpstr>
      <vt:lpstr>rap.fact.id.IX02_0127_132_01_07</vt:lpstr>
      <vt:lpstr>rap.fact.id.IX02_0127_132_01_09</vt:lpstr>
      <vt:lpstr>rap.fact.id.IX02_0127_132_01_11</vt:lpstr>
      <vt:lpstr>rap.fact.id.IX02_0127_132_01_13</vt:lpstr>
      <vt:lpstr>rap.fact.id.IX02_0127_133_01_01</vt:lpstr>
      <vt:lpstr>rap.fact.id.IX02_0127_133_01_03</vt:lpstr>
      <vt:lpstr>rap.fact.id.IX02_0127_133_01_05</vt:lpstr>
      <vt:lpstr>rap.fact.id.IX02_0127_133_01_07</vt:lpstr>
      <vt:lpstr>rap.fact.id.IX02_0127_133_01_09</vt:lpstr>
      <vt:lpstr>rap.fact.id.IX02_0127_133_01_11</vt:lpstr>
      <vt:lpstr>rap.fact.id.IX02_0127_133_01_13</vt:lpstr>
      <vt:lpstr>rap.fact.id.IX02_0127_134_01_01</vt:lpstr>
      <vt:lpstr>rap.fact.id.IX02_0127_134_01_03</vt:lpstr>
      <vt:lpstr>rap.fact.id.IX02_0127_134_01_05</vt:lpstr>
      <vt:lpstr>rap.fact.id.IX02_0127_134_01_07</vt:lpstr>
      <vt:lpstr>rap.fact.id.IX02_0127_134_01_09</vt:lpstr>
      <vt:lpstr>rap.fact.id.IX02_0127_134_01_11</vt:lpstr>
      <vt:lpstr>rap.fact.id.IX02_0127_134_01_13</vt:lpstr>
      <vt:lpstr>rap.fact.id.IX02_0127_136_01_01</vt:lpstr>
      <vt:lpstr>rap.fact.id.IX02_0127_136_01_03</vt:lpstr>
      <vt:lpstr>rap.fact.id.IX02_0127_136_01_05</vt:lpstr>
      <vt:lpstr>rap.fact.id.IX02_0127_136_01_07</vt:lpstr>
      <vt:lpstr>rap.fact.id.IX02_0127_136_01_09</vt:lpstr>
      <vt:lpstr>rap.fact.id.IX02_0127_136_01_11</vt:lpstr>
      <vt:lpstr>rap.fact.id.IX02_0127_136_01_13</vt:lpstr>
      <vt:lpstr>rap.fact.id.IX02_0127_137_01_01</vt:lpstr>
      <vt:lpstr>rap.fact.id.IX02_0127_137_01_03</vt:lpstr>
      <vt:lpstr>rap.fact.id.IX02_0127_137_01_05</vt:lpstr>
      <vt:lpstr>rap.fact.id.IX02_0127_137_01_07</vt:lpstr>
      <vt:lpstr>rap.fact.id.IX02_0127_137_01_09</vt:lpstr>
      <vt:lpstr>rap.fact.id.IX02_0127_137_01_11</vt:lpstr>
      <vt:lpstr>rap.fact.id.IX02_0127_137_01_13</vt:lpstr>
      <vt:lpstr>rap.fact.id.IX02_0127_138_01_01</vt:lpstr>
      <vt:lpstr>rap.fact.id.IX02_0127_138_01_03</vt:lpstr>
      <vt:lpstr>rap.fact.id.IX02_0127_138_01_05</vt:lpstr>
      <vt:lpstr>rap.fact.id.IX02_0127_138_01_07</vt:lpstr>
      <vt:lpstr>rap.fact.id.IX02_0127_138_01_09</vt:lpstr>
      <vt:lpstr>rap.fact.id.IX02_0127_138_01_11</vt:lpstr>
      <vt:lpstr>rap.fact.id.IX02_0127_138_01_13</vt:lpstr>
      <vt:lpstr>rap.fact.id.IX02_0127_139_01_15</vt:lpstr>
      <vt:lpstr>rap.fact.id.IX02_0127_139_01_17</vt:lpstr>
      <vt:lpstr>rap.fact.id.IX02_0127_139_01_19</vt:lpstr>
      <vt:lpstr>rap.fact.id.IX02_0127_139_01_21</vt:lpstr>
      <vt:lpstr>rap.fact.id.IX02_0127_139_01_23</vt:lpstr>
      <vt:lpstr>rap.fact.id.IX02_0127_139_01_25</vt:lpstr>
      <vt:lpstr>rap.fact.id.IX02_0127_139_01_27</vt:lpstr>
      <vt:lpstr>rap.fact.id.IX02_0127_140_01_15</vt:lpstr>
      <vt:lpstr>rap.fact.id.IX02_0127_140_01_17</vt:lpstr>
      <vt:lpstr>rap.fact.id.IX02_0127_140_01_19</vt:lpstr>
      <vt:lpstr>rap.fact.id.IX02_0127_140_01_21</vt:lpstr>
      <vt:lpstr>rap.fact.id.IX02_0127_140_01_23</vt:lpstr>
      <vt:lpstr>rap.fact.id.IX02_0127_140_01_25</vt:lpstr>
      <vt:lpstr>rap.fact.id.IX02_0127_140_01_27</vt:lpstr>
      <vt:lpstr>rap.fact.id.IX02_0127_141_01_15</vt:lpstr>
      <vt:lpstr>rap.fact.id.IX02_0127_141_01_17</vt:lpstr>
      <vt:lpstr>rap.fact.id.IX02_0127_141_01_19</vt:lpstr>
      <vt:lpstr>rap.fact.id.IX02_0127_141_01_21</vt:lpstr>
      <vt:lpstr>rap.fact.id.IX02_0127_141_01_23</vt:lpstr>
      <vt:lpstr>rap.fact.id.IX02_0127_141_01_25</vt:lpstr>
      <vt:lpstr>rap.fact.id.IX02_0127_141_01_27</vt:lpstr>
      <vt:lpstr>rap.fact.id.IX02_0127_142_01_05</vt:lpstr>
      <vt:lpstr>rap.fact.id.IX02_0127_142_01_07</vt:lpstr>
      <vt:lpstr>rap.fact.id.IX02_0127_143_01_11</vt:lpstr>
      <vt:lpstr>rap.fact.id.IX02_0127_143_01_13</vt:lpstr>
      <vt:lpstr>rap.fact.id.IX02_0127_143_01_15</vt:lpstr>
      <vt:lpstr>rap.fact.id.IX02_0127_143_01_17</vt:lpstr>
      <vt:lpstr>rap.fact.id.IX02_0127_143_01_19</vt:lpstr>
      <vt:lpstr>rap.fact.id.IX02_0127_144_01_05</vt:lpstr>
      <vt:lpstr>rap.fact.id.IX02_0127_144_01_07</vt:lpstr>
      <vt:lpstr>rap.fact.id.IX02_0127_145_01_15</vt:lpstr>
      <vt:lpstr>rap.fact.id.IX02_0127_145_01_17</vt:lpstr>
      <vt:lpstr>rap.fact.id.IX02_0127_145_01_19</vt:lpstr>
      <vt:lpstr>rap.fact.id.IX02_0127_145_01_21</vt:lpstr>
      <vt:lpstr>rap.fact.id.IX02_0127_145_01_23</vt:lpstr>
      <vt:lpstr>rap.fact.id.IX02_0127_145_01_25</vt:lpstr>
      <vt:lpstr>rap.fact.id.IX02_0127_145_01_27</vt:lpstr>
      <vt:lpstr>rap.fact.id.IX02_0127_146_01_15</vt:lpstr>
      <vt:lpstr>rap.fact.id.IX02_0127_146_01_17</vt:lpstr>
      <vt:lpstr>rap.fact.id.IX02_0127_146_01_19</vt:lpstr>
      <vt:lpstr>rap.fact.id.IX02_0127_146_01_21</vt:lpstr>
      <vt:lpstr>rap.fact.id.IX02_0127_146_01_23</vt:lpstr>
      <vt:lpstr>rap.fact.id.IX02_0127_146_01_25</vt:lpstr>
      <vt:lpstr>rap.fact.id.IX02_0127_146_01_27</vt:lpstr>
      <vt:lpstr>rap.fact.id.IX02_0127_147_01_15</vt:lpstr>
      <vt:lpstr>rap.fact.id.IX02_0127_147_01_17</vt:lpstr>
      <vt:lpstr>rap.fact.id.IX02_0127_147_01_19</vt:lpstr>
      <vt:lpstr>rap.fact.id.IX02_0127_147_01_21</vt:lpstr>
      <vt:lpstr>rap.fact.id.IX02_0127_147_01_23</vt:lpstr>
      <vt:lpstr>rap.fact.id.IX02_0127_147_01_25</vt:lpstr>
      <vt:lpstr>rap.fact.id.IX02_0127_147_01_27</vt:lpstr>
      <vt:lpstr>rap.fact.id.IX02_0127_149_01_15</vt:lpstr>
      <vt:lpstr>rap.fact.id.IX02_0127_149_01_17</vt:lpstr>
      <vt:lpstr>rap.fact.id.IX02_0127_149_01_19</vt:lpstr>
      <vt:lpstr>rap.fact.id.IX02_0127_149_01_21</vt:lpstr>
      <vt:lpstr>rap.fact.id.IX02_0127_149_01_23</vt:lpstr>
      <vt:lpstr>rap.fact.id.IX02_0127_149_01_25</vt:lpstr>
      <vt:lpstr>rap.fact.id.IX02_0127_149_01_27</vt:lpstr>
      <vt:lpstr>rap.fact.id.IX02_0127_150_01_15</vt:lpstr>
      <vt:lpstr>rap.fact.id.IX02_0127_150_01_17</vt:lpstr>
      <vt:lpstr>rap.fact.id.IX02_0127_150_01_19</vt:lpstr>
      <vt:lpstr>rap.fact.id.IX02_0127_150_01_21</vt:lpstr>
      <vt:lpstr>rap.fact.id.IX02_0127_150_01_23</vt:lpstr>
      <vt:lpstr>rap.fact.id.IX02_0127_150_01_25</vt:lpstr>
      <vt:lpstr>rap.fact.id.IX02_0127_150_01_27</vt:lpstr>
      <vt:lpstr>rap.fact.id.IX02_0127_151_01_15</vt:lpstr>
      <vt:lpstr>rap.fact.id.IX02_0127_151_01_17</vt:lpstr>
      <vt:lpstr>rap.fact.id.IX02_0127_151_01_19</vt:lpstr>
      <vt:lpstr>rap.fact.id.IX02_0127_151_01_21</vt:lpstr>
      <vt:lpstr>rap.fact.id.IX02_0127_151_01_23</vt:lpstr>
      <vt:lpstr>rap.fact.id.IX02_0127_151_01_25</vt:lpstr>
      <vt:lpstr>rap.fact.id.IX02_0127_151_01_27</vt:lpstr>
      <vt:lpstr>rap.fact.id.IX02_0127_152_01_15</vt:lpstr>
      <vt:lpstr>rap.fact.id.IX02_0127_152_01_17</vt:lpstr>
      <vt:lpstr>rap.fact.id.IX02_0127_152_01_19</vt:lpstr>
      <vt:lpstr>rap.fact.id.IX02_0127_152_01_21</vt:lpstr>
      <vt:lpstr>rap.fact.id.IX02_0127_152_01_23</vt:lpstr>
      <vt:lpstr>rap.fact.id.IX02_0127_152_01_25</vt:lpstr>
      <vt:lpstr>rap.fact.id.IX02_0127_152_01_27</vt:lpstr>
      <vt:lpstr>rap.fact.id.IX02_0127_153_01_15</vt:lpstr>
      <vt:lpstr>rap.fact.id.IX02_0127_153_01_17</vt:lpstr>
      <vt:lpstr>rap.fact.id.IX02_0127_153_01_19</vt:lpstr>
      <vt:lpstr>rap.fact.id.IX02_0127_153_01_21</vt:lpstr>
      <vt:lpstr>rap.fact.id.IX02_0127_153_01_23</vt:lpstr>
      <vt:lpstr>rap.fact.id.IX02_0127_153_01_25</vt:lpstr>
      <vt:lpstr>rap.fact.id.IX02_0127_153_01_27</vt:lpstr>
      <vt:lpstr>rap.fact.id.IX02_0127_154_01_15</vt:lpstr>
      <vt:lpstr>rap.fact.id.IX02_0127_154_01_17</vt:lpstr>
      <vt:lpstr>rap.fact.id.IX02_0127_154_01_19</vt:lpstr>
      <vt:lpstr>rap.fact.id.IX02_0127_154_01_21</vt:lpstr>
      <vt:lpstr>rap.fact.id.IX02_0127_154_01_23</vt:lpstr>
      <vt:lpstr>rap.fact.id.IX02_0127_154_01_25</vt:lpstr>
      <vt:lpstr>rap.fact.id.IX02_0127_154_01_27</vt:lpstr>
      <vt:lpstr>rap.fact.id.IX02_0127_155_01_15</vt:lpstr>
      <vt:lpstr>rap.fact.id.IX02_0127_155_01_17</vt:lpstr>
      <vt:lpstr>rap.fact.id.IX02_0127_155_01_19</vt:lpstr>
      <vt:lpstr>rap.fact.id.IX02_0127_155_01_21</vt:lpstr>
      <vt:lpstr>rap.fact.id.IX02_0127_155_01_23</vt:lpstr>
      <vt:lpstr>rap.fact.id.IX02_0127_155_01_25</vt:lpstr>
      <vt:lpstr>rap.fact.id.IX02_0127_155_01_27</vt:lpstr>
      <vt:lpstr>rap.fact.id.IX02_0127_156_01_15</vt:lpstr>
      <vt:lpstr>rap.fact.id.IX02_0127_156_01_17</vt:lpstr>
      <vt:lpstr>rap.fact.id.IX02_0127_156_01_19</vt:lpstr>
      <vt:lpstr>rap.fact.id.IX02_0127_156_01_21</vt:lpstr>
      <vt:lpstr>rap.fact.id.IX02_0127_156_01_23</vt:lpstr>
      <vt:lpstr>rap.fact.id.IX02_0127_156_01_25</vt:lpstr>
      <vt:lpstr>rap.fact.id.IX02_0127_156_01_27</vt:lpstr>
      <vt:lpstr>rap.fact.id.IX02_0127_157_01_15</vt:lpstr>
      <vt:lpstr>rap.fact.id.IX02_0127_157_01_17</vt:lpstr>
      <vt:lpstr>rap.fact.id.IX02_0127_157_01_19</vt:lpstr>
      <vt:lpstr>rap.fact.id.IX02_0127_157_01_21</vt:lpstr>
      <vt:lpstr>rap.fact.id.IX02_0127_157_01_23</vt:lpstr>
      <vt:lpstr>rap.fact.id.IX02_0127_157_01_25</vt:lpstr>
      <vt:lpstr>rap.fact.id.IX02_0127_157_01_27</vt:lpstr>
      <vt:lpstr>rap.fact.id.IX02_0127_158_01_15</vt:lpstr>
      <vt:lpstr>rap.fact.id.IX02_0127_158_01_17</vt:lpstr>
      <vt:lpstr>rap.fact.id.IX02_0127_158_01_19</vt:lpstr>
      <vt:lpstr>rap.fact.id.IX02_0127_158_01_21</vt:lpstr>
      <vt:lpstr>rap.fact.id.IX02_0127_158_01_23</vt:lpstr>
      <vt:lpstr>rap.fact.id.IX02_0127_158_01_25</vt:lpstr>
      <vt:lpstr>rap.fact.id.IX02_0127_158_01_27</vt:lpstr>
      <vt:lpstr>rap.fact.id.IX02_0127_159_01_15</vt:lpstr>
      <vt:lpstr>rap.fact.id.IX02_0127_159_01_17</vt:lpstr>
      <vt:lpstr>rap.fact.id.IX02_0127_159_01_19</vt:lpstr>
      <vt:lpstr>rap.fact.id.IX02_0127_159_01_21</vt:lpstr>
      <vt:lpstr>rap.fact.id.IX02_0127_159_01_23</vt:lpstr>
      <vt:lpstr>rap.fact.id.IX02_0127_159_01_25</vt:lpstr>
      <vt:lpstr>rap.fact.id.IX02_0127_159_01_27</vt:lpstr>
      <vt:lpstr>rap.fact.id.IX02_0127_160_01_15</vt:lpstr>
      <vt:lpstr>rap.fact.id.IX02_0127_160_01_17</vt:lpstr>
      <vt:lpstr>rap.fact.id.IX02_0127_160_01_19</vt:lpstr>
      <vt:lpstr>rap.fact.id.IX02_0127_160_01_21</vt:lpstr>
      <vt:lpstr>rap.fact.id.IX02_0127_160_01_23</vt:lpstr>
      <vt:lpstr>rap.fact.id.IX02_0127_160_01_25</vt:lpstr>
      <vt:lpstr>rap.fact.id.IX02_0127_160_01_27</vt:lpstr>
      <vt:lpstr>rap.fact.id.IX02_0127_162_01_15</vt:lpstr>
      <vt:lpstr>rap.fact.id.IX02_0127_162_01_17</vt:lpstr>
      <vt:lpstr>rap.fact.id.IX02_0127_162_01_19</vt:lpstr>
      <vt:lpstr>rap.fact.id.IX02_0127_162_01_21</vt:lpstr>
      <vt:lpstr>rap.fact.id.IX02_0127_162_01_23</vt:lpstr>
      <vt:lpstr>rap.fact.id.IX02_0127_162_01_25</vt:lpstr>
      <vt:lpstr>rap.fact.id.IX02_0127_162_01_27</vt:lpstr>
      <vt:lpstr>rap.fact.id.IX02_0127_163_01_15</vt:lpstr>
      <vt:lpstr>rap.fact.id.IX02_0127_163_01_17</vt:lpstr>
      <vt:lpstr>rap.fact.id.IX02_0127_163_01_19</vt:lpstr>
      <vt:lpstr>rap.fact.id.IX02_0127_163_01_21</vt:lpstr>
      <vt:lpstr>rap.fact.id.IX02_0127_163_01_23</vt:lpstr>
      <vt:lpstr>rap.fact.id.IX02_0127_163_01_25</vt:lpstr>
      <vt:lpstr>rap.fact.id.IX02_0127_163_01_27</vt:lpstr>
      <vt:lpstr>rap.fact.id.IX02_0127_164_01_15</vt:lpstr>
      <vt:lpstr>rap.fact.id.IX02_0127_164_01_17</vt:lpstr>
      <vt:lpstr>rap.fact.id.IX02_0127_164_01_19</vt:lpstr>
      <vt:lpstr>rap.fact.id.IX02_0127_164_01_21</vt:lpstr>
      <vt:lpstr>rap.fact.id.IX02_0127_164_01_23</vt:lpstr>
      <vt:lpstr>rap.fact.id.IX02_0127_164_01_25</vt:lpstr>
      <vt:lpstr>rap.fact.id.IX02_0127_164_01_27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rap.fact.id.IX02_0129_035_01_01</vt:lpstr>
      <vt:lpstr>rap.fact.id.IX02_0129_035_01_02</vt:lpstr>
      <vt:lpstr>rap.fact.id.IX02_0129_035_01_03</vt:lpstr>
      <vt:lpstr>rap.fact.id.IX02_0129_035_01_04</vt:lpstr>
      <vt:lpstr>rap.fact.id.IX02_0129_035_01_05</vt:lpstr>
      <vt:lpstr>rap.fact.id.IX02_0129_035_01_06</vt:lpstr>
      <vt:lpstr>rap.fact.id.IX02_0129_035_01_07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rap.fact.id.IX02_0129_085_01_01</vt:lpstr>
      <vt:lpstr>rap.fact.id.IX02_0129_085_01_02</vt:lpstr>
      <vt:lpstr>rap.fact.id.IX02_0129_085_01_03</vt:lpstr>
      <vt:lpstr>rap.fact.id.IX02_0129_085_01_04</vt:lpstr>
      <vt:lpstr>rap.fact.id.IX02_0129_085_01_05</vt:lpstr>
      <vt:lpstr>rap.fact.id.IX02_0129_085_01_06</vt:lpstr>
      <vt:lpstr>rap.fact.id.IX02_0129_085_01_07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rap.fact.id.IX02_0130_035_01_01</vt:lpstr>
      <vt:lpstr>rap.fact.id.IX02_0130_035_01_02</vt:lpstr>
      <vt:lpstr>rap.fact.id.IX02_0130_035_01_03</vt:lpstr>
      <vt:lpstr>rap.fact.id.IX02_0130_035_01_04</vt:lpstr>
      <vt:lpstr>rap.fact.id.IX02_0130_035_01_05</vt:lpstr>
      <vt:lpstr>rap.fact.id.IX02_0130_035_01_06</vt:lpstr>
      <vt:lpstr>rap.fact.id.IX02_0130_035_01_07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rap.fact.id.IX02_0130_085_01_01</vt:lpstr>
      <vt:lpstr>rap.fact.id.IX02_0130_085_01_02</vt:lpstr>
      <vt:lpstr>rap.fact.id.IX02_0130_085_01_03</vt:lpstr>
      <vt:lpstr>rap.fact.id.IX02_0130_085_01_04</vt:lpstr>
      <vt:lpstr>rap.fact.id.IX02_0130_085_01_05</vt:lpstr>
      <vt:lpstr>rap.fact.id.IX02_0130_085_01_06</vt:lpstr>
      <vt:lpstr>rap.fact.id.IX02_0130_085_01_07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rap.fact.id.IX02_0159_035_01_01</vt:lpstr>
      <vt:lpstr>rap.fact.id.IX02_0159_035_01_02</vt:lpstr>
      <vt:lpstr>rap.fact.id.IX02_0159_035_01_03</vt:lpstr>
      <vt:lpstr>rap.fact.id.IX02_0159_035_01_04</vt:lpstr>
      <vt:lpstr>rap.fact.id.IX02_0159_035_01_05</vt:lpstr>
      <vt:lpstr>rap.fact.id.IX02_0159_035_01_06</vt:lpstr>
      <vt:lpstr>rap.fact.id.IX02_0159_035_01_07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rap.fact.id.IX02_0159_085_01_01</vt:lpstr>
      <vt:lpstr>rap.fact.id.IX02_0159_085_01_02</vt:lpstr>
      <vt:lpstr>rap.fact.id.IX02_0159_085_01_03</vt:lpstr>
      <vt:lpstr>rap.fact.id.IX02_0159_085_01_04</vt:lpstr>
      <vt:lpstr>rap.fact.id.IX02_0159_085_01_05</vt:lpstr>
      <vt:lpstr>rap.fact.id.IX02_0159_085_01_06</vt:lpstr>
      <vt:lpstr>rap.fact.id.IX02_0159_085_01_07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rap.fact.id.IX02_0160_035_01_01</vt:lpstr>
      <vt:lpstr>rap.fact.id.IX02_0160_035_01_02</vt:lpstr>
      <vt:lpstr>rap.fact.id.IX02_0160_035_01_03</vt:lpstr>
      <vt:lpstr>rap.fact.id.IX02_0160_035_01_04</vt:lpstr>
      <vt:lpstr>rap.fact.id.IX02_0160_035_01_05</vt:lpstr>
      <vt:lpstr>rap.fact.id.IX02_0160_035_01_06</vt:lpstr>
      <vt:lpstr>rap.fact.id.IX02_0160_035_01_07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rap.fact.id.IX02_0160_085_01_01</vt:lpstr>
      <vt:lpstr>rap.fact.id.IX02_0160_085_01_02</vt:lpstr>
      <vt:lpstr>rap.fact.id.IX02_0160_085_01_03</vt:lpstr>
      <vt:lpstr>rap.fact.id.IX02_0160_085_01_04</vt:lpstr>
      <vt:lpstr>rap.fact.id.IX02_0160_085_01_05</vt:lpstr>
      <vt:lpstr>rap.fact.id.IX02_0160_085_01_06</vt:lpstr>
      <vt:lpstr>rap.fact.id.IX02_0160_085_01_07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rap.fact.id.IX02_0161_035_01_01</vt:lpstr>
      <vt:lpstr>rap.fact.id.IX02_0161_035_01_02</vt:lpstr>
      <vt:lpstr>rap.fact.id.IX02_0161_035_01_03</vt:lpstr>
      <vt:lpstr>rap.fact.id.IX02_0161_035_01_04</vt:lpstr>
      <vt:lpstr>rap.fact.id.IX02_0161_035_01_05</vt:lpstr>
      <vt:lpstr>rap.fact.id.IX02_0161_035_01_06</vt:lpstr>
      <vt:lpstr>rap.fact.id.IX02_0161_035_01_07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rap.fact.id.IX02_0161_085_01_01</vt:lpstr>
      <vt:lpstr>rap.fact.id.IX02_0161_085_01_02</vt:lpstr>
      <vt:lpstr>rap.fact.id.IX02_0161_085_01_03</vt:lpstr>
      <vt:lpstr>rap.fact.id.IX02_0161_085_01_04</vt:lpstr>
      <vt:lpstr>rap.fact.id.IX02_0161_085_01_05</vt:lpstr>
      <vt:lpstr>rap.fact.id.IX02_0161_085_01_06</vt:lpstr>
      <vt:lpstr>rap.fact.id.IX02_0161_085_01_07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rap.fact.id.IX02_0165_035_01_01</vt:lpstr>
      <vt:lpstr>rap.fact.id.IX02_0165_035_01_02</vt:lpstr>
      <vt:lpstr>rap.fact.id.IX02_0165_035_01_03</vt:lpstr>
      <vt:lpstr>rap.fact.id.IX02_0165_035_01_04</vt:lpstr>
      <vt:lpstr>rap.fact.id.IX02_0165_035_01_05</vt:lpstr>
      <vt:lpstr>rap.fact.id.IX02_0165_035_01_06</vt:lpstr>
      <vt:lpstr>rap.fact.id.IX02_0165_035_01_07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rap.fact.id.IX02_0165_085_01_01</vt:lpstr>
      <vt:lpstr>rap.fact.id.IX02_0165_085_01_02</vt:lpstr>
      <vt:lpstr>rap.fact.id.IX02_0165_085_01_03</vt:lpstr>
      <vt:lpstr>rap.fact.id.IX02_0165_085_01_04</vt:lpstr>
      <vt:lpstr>rap.fact.id.IX02_0165_085_01_05</vt:lpstr>
      <vt:lpstr>rap.fact.id.IX02_0165_085_01_06</vt:lpstr>
      <vt:lpstr>rap.fact.id.IX02_0165_085_01_07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rap.fact.id.IX02_0179_035_01_01</vt:lpstr>
      <vt:lpstr>rap.fact.id.IX02_0179_035_01_02</vt:lpstr>
      <vt:lpstr>rap.fact.id.IX02_0179_035_01_03</vt:lpstr>
      <vt:lpstr>rap.fact.id.IX02_0179_035_01_04</vt:lpstr>
      <vt:lpstr>rap.fact.id.IX02_0179_035_01_05</vt:lpstr>
      <vt:lpstr>rap.fact.id.IX02_0179_035_01_06</vt:lpstr>
      <vt:lpstr>rap.fact.id.IX02_0179_035_01_07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rap.fact.id.IX02_0179_085_01_01</vt:lpstr>
      <vt:lpstr>rap.fact.id.IX02_0179_085_01_02</vt:lpstr>
      <vt:lpstr>rap.fact.id.IX02_0179_085_01_03</vt:lpstr>
      <vt:lpstr>rap.fact.id.IX02_0179_085_01_04</vt:lpstr>
      <vt:lpstr>rap.fact.id.IX02_0179_085_01_05</vt:lpstr>
      <vt:lpstr>rap.fact.id.IX02_0179_085_01_06</vt:lpstr>
      <vt:lpstr>rap.fact.id.IX02_0179_085_01_07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rap.fact.id.IX02_0180_035_01_01</vt:lpstr>
      <vt:lpstr>rap.fact.id.IX02_0180_035_01_02</vt:lpstr>
      <vt:lpstr>rap.fact.id.IX02_0180_035_01_03</vt:lpstr>
      <vt:lpstr>rap.fact.id.IX02_0180_035_01_04</vt:lpstr>
      <vt:lpstr>rap.fact.id.IX02_0180_035_01_05</vt:lpstr>
      <vt:lpstr>rap.fact.id.IX02_0180_035_01_06</vt:lpstr>
      <vt:lpstr>rap.fact.id.IX02_0180_035_01_07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rap.fact.id.IX02_0180_085_01_01</vt:lpstr>
      <vt:lpstr>rap.fact.id.IX02_0180_085_01_02</vt:lpstr>
      <vt:lpstr>rap.fact.id.IX02_0180_085_01_03</vt:lpstr>
      <vt:lpstr>rap.fact.id.IX02_0180_085_01_04</vt:lpstr>
      <vt:lpstr>rap.fact.id.IX02_0180_085_01_05</vt:lpstr>
      <vt:lpstr>rap.fact.id.IX02_0180_085_01_06</vt:lpstr>
      <vt:lpstr>rap.fact.id.IX02_0180_085_01_07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rap.fact.id.IX02_0181_035_01_01</vt:lpstr>
      <vt:lpstr>rap.fact.id.IX02_0181_035_01_02</vt:lpstr>
      <vt:lpstr>rap.fact.id.IX02_0181_035_01_03</vt:lpstr>
      <vt:lpstr>rap.fact.id.IX02_0181_035_01_04</vt:lpstr>
      <vt:lpstr>rap.fact.id.IX02_0181_035_01_05</vt:lpstr>
      <vt:lpstr>rap.fact.id.IX02_0181_035_01_06</vt:lpstr>
      <vt:lpstr>rap.fact.id.IX02_0181_035_01_07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rap.fact.id.IX02_0181_085_01_01</vt:lpstr>
      <vt:lpstr>rap.fact.id.IX02_0181_085_01_02</vt:lpstr>
      <vt:lpstr>rap.fact.id.IX02_0181_085_01_03</vt:lpstr>
      <vt:lpstr>rap.fact.id.IX02_0181_085_01_04</vt:lpstr>
      <vt:lpstr>rap.fact.id.IX02_0181_085_01_05</vt:lpstr>
      <vt:lpstr>rap.fact.id.IX02_0181_085_01_06</vt:lpstr>
      <vt:lpstr>rap.fact.id.IX02_0181_085_01_07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rap.fact.id.IX02_0256_035_01_01</vt:lpstr>
      <vt:lpstr>rap.fact.id.IX02_0256_035_01_02</vt:lpstr>
      <vt:lpstr>rap.fact.id.IX02_0256_035_01_03</vt:lpstr>
      <vt:lpstr>rap.fact.id.IX02_0256_035_01_04</vt:lpstr>
      <vt:lpstr>rap.fact.id.IX02_0256_035_01_05</vt:lpstr>
      <vt:lpstr>rap.fact.id.IX02_0256_035_01_06</vt:lpstr>
      <vt:lpstr>rap.fact.id.IX02_0256_035_01_07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rap.fact.id.IX02_0256_085_01_01</vt:lpstr>
      <vt:lpstr>rap.fact.id.IX02_0256_085_01_02</vt:lpstr>
      <vt:lpstr>rap.fact.id.IX02_0256_085_01_03</vt:lpstr>
      <vt:lpstr>rap.fact.id.IX02_0256_085_01_04</vt:lpstr>
      <vt:lpstr>rap.fact.id.IX02_0256_085_01_05</vt:lpstr>
      <vt:lpstr>rap.fact.id.IX02_0256_085_01_06</vt:lpstr>
      <vt:lpstr>rap.fact.id.IX02_0256_085_01_07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rap.fact.id.IX02_0269_035_01_01</vt:lpstr>
      <vt:lpstr>rap.fact.id.IX02_0269_035_01_02</vt:lpstr>
      <vt:lpstr>rap.fact.id.IX02_0269_035_01_03</vt:lpstr>
      <vt:lpstr>rap.fact.id.IX02_0269_035_01_04</vt:lpstr>
      <vt:lpstr>rap.fact.id.IX02_0269_035_01_05</vt:lpstr>
      <vt:lpstr>rap.fact.id.IX02_0269_035_01_06</vt:lpstr>
      <vt:lpstr>rap.fact.id.IX02_0269_035_01_07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rap.fact.id.IX02_0269_085_01_01</vt:lpstr>
      <vt:lpstr>rap.fact.id.IX02_0269_085_01_02</vt:lpstr>
      <vt:lpstr>rap.fact.id.IX02_0269_085_01_03</vt:lpstr>
      <vt:lpstr>rap.fact.id.IX02_0269_085_01_04</vt:lpstr>
      <vt:lpstr>rap.fact.id.IX02_0269_085_01_05</vt:lpstr>
      <vt:lpstr>rap.fact.id.IX02_0269_085_01_06</vt:lpstr>
      <vt:lpstr>rap.fact.id.IX02_0269_085_01_07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rap.fact.id.IX02_0287_035_01_01</vt:lpstr>
      <vt:lpstr>rap.fact.id.IX02_0287_035_01_02</vt:lpstr>
      <vt:lpstr>rap.fact.id.IX02_0287_035_01_03</vt:lpstr>
      <vt:lpstr>rap.fact.id.IX02_0287_035_01_04</vt:lpstr>
      <vt:lpstr>rap.fact.id.IX02_0287_035_01_05</vt:lpstr>
      <vt:lpstr>rap.fact.id.IX02_0287_035_01_06</vt:lpstr>
      <vt:lpstr>rap.fact.id.IX02_0287_035_01_07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rap.fact.id.IX02_0287_085_01_01</vt:lpstr>
      <vt:lpstr>rap.fact.id.IX02_0287_085_01_02</vt:lpstr>
      <vt:lpstr>rap.fact.id.IX02_0287_085_01_03</vt:lpstr>
      <vt:lpstr>rap.fact.id.IX02_0287_085_01_04</vt:lpstr>
      <vt:lpstr>rap.fact.id.IX02_0287_085_01_05</vt:lpstr>
      <vt:lpstr>rap.fact.id.IX02_0287_085_01_06</vt:lpstr>
      <vt:lpstr>rap.fact.id.IX02_0287_085_01_07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rap.fact.id.IX02_0419_003_01_24</vt:lpstr>
      <vt:lpstr>rap.fact.id.IX02_0419_003_01_25</vt:lpstr>
      <vt:lpstr>rap.fact.id.IX02_0419_003_01_26</vt:lpstr>
      <vt:lpstr>rap.fact.id.IX02_0419_003_01_27</vt:lpstr>
      <vt:lpstr>rap.fact.id.IX02_0419_003_01_28</vt:lpstr>
      <vt:lpstr>rap.fact.id.IX02_0419_003_01_29</vt:lpstr>
      <vt:lpstr>rap.fact.id.IX02_0419_003_01_30</vt:lpstr>
      <vt:lpstr>rap.fact.id.IX02_0419_003_01_31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rap.fact.id.IX02_0419_006_01_24</vt:lpstr>
      <vt:lpstr>rap.fact.id.IX02_0419_006_01_25</vt:lpstr>
      <vt:lpstr>rap.fact.id.IX02_0419_006_01_26</vt:lpstr>
      <vt:lpstr>rap.fact.id.IX02_0419_006_01_27</vt:lpstr>
      <vt:lpstr>rap.fact.id.IX02_0419_006_01_28</vt:lpstr>
      <vt:lpstr>rap.fact.id.IX02_0419_006_01_29</vt:lpstr>
      <vt:lpstr>rap.fact.id.IX02_0419_006_01_30</vt:lpstr>
      <vt:lpstr>rap.fact.id.IX02_0419_006_01_31</vt:lpstr>
      <vt:lpstr>rap.fact.id.IX02_0419_034_01_01</vt:lpstr>
      <vt:lpstr>rap.fact.id.IX02_0419_034_01_02</vt:lpstr>
      <vt:lpstr>rap.fact.id.IX02_0419_034_01_03</vt:lpstr>
      <vt:lpstr>rap.fact.id.IX02_0419_034_01_04</vt:lpstr>
      <vt:lpstr>rap.fact.id.IX02_0419_034_01_05</vt:lpstr>
      <vt:lpstr>rap.fact.id.IX02_0419_034_01_06</vt:lpstr>
      <vt:lpstr>rap.fact.id.IX02_0419_034_01_07</vt:lpstr>
      <vt:lpstr>rap.fact.id.IX02_0419_035_01_01</vt:lpstr>
      <vt:lpstr>rap.fact.id.IX02_0419_035_01_02</vt:lpstr>
      <vt:lpstr>rap.fact.id.IX02_0419_035_01_03</vt:lpstr>
      <vt:lpstr>rap.fact.id.IX02_0419_035_01_04</vt:lpstr>
      <vt:lpstr>rap.fact.id.IX02_0419_035_01_05</vt:lpstr>
      <vt:lpstr>rap.fact.id.IX02_0419_035_01_06</vt:lpstr>
      <vt:lpstr>rap.fact.id.IX02_0419_035_01_07</vt:lpstr>
      <vt:lpstr>rap.fact.id.IX02_0419_036_01_01</vt:lpstr>
      <vt:lpstr>rap.fact.id.IX02_0419_036_01_02</vt:lpstr>
      <vt:lpstr>rap.fact.id.IX02_0419_036_01_03</vt:lpstr>
      <vt:lpstr>rap.fact.id.IX02_0419_036_01_04</vt:lpstr>
      <vt:lpstr>rap.fact.id.IX02_0419_036_01_05</vt:lpstr>
      <vt:lpstr>rap.fact.id.IX02_0419_036_01_06</vt:lpstr>
      <vt:lpstr>rap.fact.id.IX02_0419_036_01_07</vt:lpstr>
      <vt:lpstr>rap.fact.id.IX02_0419_037_01_01</vt:lpstr>
      <vt:lpstr>rap.fact.id.IX02_0419_037_01_02</vt:lpstr>
      <vt:lpstr>rap.fact.id.IX02_0419_038_01_01</vt:lpstr>
      <vt:lpstr>rap.fact.id.IX02_0419_038_01_02</vt:lpstr>
      <vt:lpstr>rap.fact.id.IX02_0419_038_01_03</vt:lpstr>
      <vt:lpstr>rap.fact.id.IX02_0419_038_01_04</vt:lpstr>
      <vt:lpstr>rap.fact.id.IX02_0419_038_01_05</vt:lpstr>
      <vt:lpstr>rap.fact.id.IX02_0419_039_01_01</vt:lpstr>
      <vt:lpstr>rap.fact.id.IX02_0419_039_01_02</vt:lpstr>
      <vt:lpstr>rap.fact.id.IX02_0419_040_01_01</vt:lpstr>
      <vt:lpstr>rap.fact.id.IX02_0419_040_01_02</vt:lpstr>
      <vt:lpstr>rap.fact.id.IX02_0419_040_01_03</vt:lpstr>
      <vt:lpstr>rap.fact.id.IX02_0419_040_01_04</vt:lpstr>
      <vt:lpstr>rap.fact.id.IX02_0419_040_01_05</vt:lpstr>
      <vt:lpstr>rap.fact.id.IX02_0419_040_01_06</vt:lpstr>
      <vt:lpstr>rap.fact.id.IX02_0419_040_01_07</vt:lpstr>
      <vt:lpstr>rap.fact.id.IX02_0419_041_01_01</vt:lpstr>
      <vt:lpstr>rap.fact.id.IX02_0419_041_01_02</vt:lpstr>
      <vt:lpstr>rap.fact.id.IX02_0419_041_01_03</vt:lpstr>
      <vt:lpstr>rap.fact.id.IX02_0419_041_01_04</vt:lpstr>
      <vt:lpstr>rap.fact.id.IX02_0419_041_01_05</vt:lpstr>
      <vt:lpstr>rap.fact.id.IX02_0419_041_01_06</vt:lpstr>
      <vt:lpstr>rap.fact.id.IX02_0419_041_01_07</vt:lpstr>
      <vt:lpstr>rap.fact.id.IX02_0419_042_01_01</vt:lpstr>
      <vt:lpstr>rap.fact.id.IX02_0419_043_01_01</vt:lpstr>
      <vt:lpstr>rap.fact.id.IX02_0419_043_01_02</vt:lpstr>
      <vt:lpstr>rap.fact.id.IX02_0419_043_01_03</vt:lpstr>
      <vt:lpstr>rap.fact.id.IX02_0419_043_01_04</vt:lpstr>
      <vt:lpstr>rap.fact.id.IX02_0419_043_01_05</vt:lpstr>
      <vt:lpstr>rap.fact.id.IX02_0419_043_01_06</vt:lpstr>
      <vt:lpstr>rap.fact.id.IX02_0419_043_01_07</vt:lpstr>
      <vt:lpstr>rap.fact.id.IX02_0419_044_01_01</vt:lpstr>
      <vt:lpstr>rap.fact.id.IX02_0419_044_01_02</vt:lpstr>
      <vt:lpstr>rap.fact.id.IX02_0419_044_01_03</vt:lpstr>
      <vt:lpstr>rap.fact.id.IX02_0419_044_01_04</vt:lpstr>
      <vt:lpstr>rap.fact.id.IX02_0419_044_01_05</vt:lpstr>
      <vt:lpstr>rap.fact.id.IX02_0419_044_01_06</vt:lpstr>
      <vt:lpstr>rap.fact.id.IX02_0419_044_01_07</vt:lpstr>
      <vt:lpstr>rap.fact.id.IX02_0419_045_01_01</vt:lpstr>
      <vt:lpstr>rap.fact.id.IX02_0419_045_01_02</vt:lpstr>
      <vt:lpstr>rap.fact.id.IX02_0419_045_01_03</vt:lpstr>
      <vt:lpstr>rap.fact.id.IX02_0419_045_01_04</vt:lpstr>
      <vt:lpstr>rap.fact.id.IX02_0419_045_01_05</vt:lpstr>
      <vt:lpstr>rap.fact.id.IX02_0419_045_01_06</vt:lpstr>
      <vt:lpstr>rap.fact.id.IX02_0419_045_01_07</vt:lpstr>
      <vt:lpstr>rap.fact.id.IX02_0419_046_01_01</vt:lpstr>
      <vt:lpstr>rap.fact.id.IX02_0419_046_01_02</vt:lpstr>
      <vt:lpstr>rap.fact.id.IX02_0419_046_01_03</vt:lpstr>
      <vt:lpstr>rap.fact.id.IX02_0419_046_01_04</vt:lpstr>
      <vt:lpstr>rap.fact.id.IX02_0419_046_01_05</vt:lpstr>
      <vt:lpstr>rap.fact.id.IX02_0419_046_01_06</vt:lpstr>
      <vt:lpstr>rap.fact.id.IX02_0419_046_01_07</vt:lpstr>
      <vt:lpstr>rap.fact.id.IX02_0419_047_01_01</vt:lpstr>
      <vt:lpstr>rap.fact.id.IX02_0419_047_01_02</vt:lpstr>
      <vt:lpstr>rap.fact.id.IX02_0419_047_01_03</vt:lpstr>
      <vt:lpstr>rap.fact.id.IX02_0419_047_01_04</vt:lpstr>
      <vt:lpstr>rap.fact.id.IX02_0419_047_01_05</vt:lpstr>
      <vt:lpstr>rap.fact.id.IX02_0419_047_01_06</vt:lpstr>
      <vt:lpstr>rap.fact.id.IX02_0419_047_01_07</vt:lpstr>
      <vt:lpstr>rap.fact.id.IX02_0419_048_01_01</vt:lpstr>
      <vt:lpstr>rap.fact.id.IX02_0419_048_01_02</vt:lpstr>
      <vt:lpstr>rap.fact.id.IX02_0419_048_01_03</vt:lpstr>
      <vt:lpstr>rap.fact.id.IX02_0419_048_01_04</vt:lpstr>
      <vt:lpstr>rap.fact.id.IX02_0419_048_01_05</vt:lpstr>
      <vt:lpstr>rap.fact.id.IX02_0419_048_01_06</vt:lpstr>
      <vt:lpstr>rap.fact.id.IX02_0419_048_01_07</vt:lpstr>
      <vt:lpstr>rap.fact.id.IX02_0419_049_01_01</vt:lpstr>
      <vt:lpstr>rap.fact.id.IX02_0419_049_01_02</vt:lpstr>
      <vt:lpstr>rap.fact.id.IX02_0419_049_01_03</vt:lpstr>
      <vt:lpstr>rap.fact.id.IX02_0419_049_01_04</vt:lpstr>
      <vt:lpstr>rap.fact.id.IX02_0419_049_01_05</vt:lpstr>
      <vt:lpstr>rap.fact.id.IX02_0419_049_01_06</vt:lpstr>
      <vt:lpstr>rap.fact.id.IX02_0419_049_01_07</vt:lpstr>
      <vt:lpstr>rap.fact.id.IX02_0419_050_01_01</vt:lpstr>
      <vt:lpstr>rap.fact.id.IX02_0419_050_01_02</vt:lpstr>
      <vt:lpstr>rap.fact.id.IX02_0419_050_01_03</vt:lpstr>
      <vt:lpstr>rap.fact.id.IX02_0419_050_01_04</vt:lpstr>
      <vt:lpstr>rap.fact.id.IX02_0419_050_01_05</vt:lpstr>
      <vt:lpstr>rap.fact.id.IX02_0419_050_01_06</vt:lpstr>
      <vt:lpstr>rap.fact.id.IX02_0419_050_01_07</vt:lpstr>
      <vt:lpstr>rap.fact.id.IX02_0419_051_01_01</vt:lpstr>
      <vt:lpstr>rap.fact.id.IX02_0419_051_01_02</vt:lpstr>
      <vt:lpstr>rap.fact.id.IX02_0419_051_01_03</vt:lpstr>
      <vt:lpstr>rap.fact.id.IX02_0419_051_01_04</vt:lpstr>
      <vt:lpstr>rap.fact.id.IX02_0419_051_01_05</vt:lpstr>
      <vt:lpstr>rap.fact.id.IX02_0419_051_01_06</vt:lpstr>
      <vt:lpstr>rap.fact.id.IX02_0419_051_01_07</vt:lpstr>
      <vt:lpstr>rap.fact.id.IX02_0419_052_01_01</vt:lpstr>
      <vt:lpstr>rap.fact.id.IX02_0419_052_01_02</vt:lpstr>
      <vt:lpstr>rap.fact.id.IX02_0419_052_01_03</vt:lpstr>
      <vt:lpstr>rap.fact.id.IX02_0419_052_01_04</vt:lpstr>
      <vt:lpstr>rap.fact.id.IX02_0419_052_01_05</vt:lpstr>
      <vt:lpstr>rap.fact.id.IX02_0419_052_01_06</vt:lpstr>
      <vt:lpstr>rap.fact.id.IX02_0419_052_01_07</vt:lpstr>
      <vt:lpstr>rap.fact.id.IX02_0419_053_01_01</vt:lpstr>
      <vt:lpstr>rap.fact.id.IX02_0419_053_01_02</vt:lpstr>
      <vt:lpstr>rap.fact.id.IX02_0419_053_01_03</vt:lpstr>
      <vt:lpstr>rap.fact.id.IX02_0419_053_01_04</vt:lpstr>
      <vt:lpstr>rap.fact.id.IX02_0419_053_01_05</vt:lpstr>
      <vt:lpstr>rap.fact.id.IX02_0419_053_01_06</vt:lpstr>
      <vt:lpstr>rap.fact.id.IX02_0419_053_01_07</vt:lpstr>
      <vt:lpstr>rap.fact.id.IX02_0419_054_01_01</vt:lpstr>
      <vt:lpstr>rap.fact.id.IX02_0419_054_01_02</vt:lpstr>
      <vt:lpstr>rap.fact.id.IX02_0419_054_01_03</vt:lpstr>
      <vt:lpstr>rap.fact.id.IX02_0419_054_01_04</vt:lpstr>
      <vt:lpstr>rap.fact.id.IX02_0419_054_01_05</vt:lpstr>
      <vt:lpstr>rap.fact.id.IX02_0419_054_01_06</vt:lpstr>
      <vt:lpstr>rap.fact.id.IX02_0419_054_01_07</vt:lpstr>
      <vt:lpstr>rap.fact.id.IX02_0419_055_01_01</vt:lpstr>
      <vt:lpstr>rap.fact.id.IX02_0419_056_01_01</vt:lpstr>
      <vt:lpstr>rap.fact.id.IX02_0419_056_01_02</vt:lpstr>
      <vt:lpstr>rap.fact.id.IX02_0419_056_01_03</vt:lpstr>
      <vt:lpstr>rap.fact.id.IX02_0419_056_01_04</vt:lpstr>
      <vt:lpstr>rap.fact.id.IX02_0419_056_01_05</vt:lpstr>
      <vt:lpstr>rap.fact.id.IX02_0419_056_01_06</vt:lpstr>
      <vt:lpstr>rap.fact.id.IX02_0419_056_01_07</vt:lpstr>
      <vt:lpstr>rap.fact.id.IX02_0419_057_01_01</vt:lpstr>
      <vt:lpstr>rap.fact.id.IX02_0419_057_01_02</vt:lpstr>
      <vt:lpstr>rap.fact.id.IX02_0419_057_01_03</vt:lpstr>
      <vt:lpstr>rap.fact.id.IX02_0419_057_01_04</vt:lpstr>
      <vt:lpstr>rap.fact.id.IX02_0419_057_01_05</vt:lpstr>
      <vt:lpstr>rap.fact.id.IX02_0419_057_01_06</vt:lpstr>
      <vt:lpstr>rap.fact.id.IX02_0419_057_01_07</vt:lpstr>
      <vt:lpstr>rap.fact.id.IX02_0419_058_01_01</vt:lpstr>
      <vt:lpstr>rap.fact.id.IX02_0419_058_01_02</vt:lpstr>
      <vt:lpstr>rap.fact.id.IX02_0419_058_01_03</vt:lpstr>
      <vt:lpstr>rap.fact.id.IX02_0419_058_01_04</vt:lpstr>
      <vt:lpstr>rap.fact.id.IX02_0419_058_01_05</vt:lpstr>
      <vt:lpstr>rap.fact.id.IX02_0419_058_01_06</vt:lpstr>
      <vt:lpstr>rap.fact.id.IX02_0419_058_01_07</vt:lpstr>
      <vt:lpstr>rap.fact.id.IX02_0419_084_01_01</vt:lpstr>
      <vt:lpstr>rap.fact.id.IX02_0419_084_01_02</vt:lpstr>
      <vt:lpstr>rap.fact.id.IX02_0419_084_01_03</vt:lpstr>
      <vt:lpstr>rap.fact.id.IX02_0419_084_01_04</vt:lpstr>
      <vt:lpstr>rap.fact.id.IX02_0419_084_01_05</vt:lpstr>
      <vt:lpstr>rap.fact.id.IX02_0419_084_01_06</vt:lpstr>
      <vt:lpstr>rap.fact.id.IX02_0419_084_01_07</vt:lpstr>
      <vt:lpstr>rap.fact.id.IX02_0419_085_01_01</vt:lpstr>
      <vt:lpstr>rap.fact.id.IX02_0419_085_01_02</vt:lpstr>
      <vt:lpstr>rap.fact.id.IX02_0419_085_01_03</vt:lpstr>
      <vt:lpstr>rap.fact.id.IX02_0419_085_01_04</vt:lpstr>
      <vt:lpstr>rap.fact.id.IX02_0419_085_01_05</vt:lpstr>
      <vt:lpstr>rap.fact.id.IX02_0419_085_01_06</vt:lpstr>
      <vt:lpstr>rap.fact.id.IX02_0419_085_01_07</vt:lpstr>
      <vt:lpstr>rap.fact.id.IX02_0419_086_01_01</vt:lpstr>
      <vt:lpstr>rap.fact.id.IX02_0419_086_01_02</vt:lpstr>
      <vt:lpstr>rap.fact.id.IX02_0419_086_01_03</vt:lpstr>
      <vt:lpstr>rap.fact.id.IX02_0419_086_01_04</vt:lpstr>
      <vt:lpstr>rap.fact.id.IX02_0419_086_01_05</vt:lpstr>
      <vt:lpstr>rap.fact.id.IX02_0419_086_01_06</vt:lpstr>
      <vt:lpstr>rap.fact.id.IX02_0419_086_01_07</vt:lpstr>
      <vt:lpstr>rap.fact.id.IX02_0419_087_01_01</vt:lpstr>
      <vt:lpstr>rap.fact.id.IX02_0419_087_01_02</vt:lpstr>
      <vt:lpstr>rap.fact.id.IX02_0419_088_01_01</vt:lpstr>
      <vt:lpstr>rap.fact.id.IX02_0419_088_01_02</vt:lpstr>
      <vt:lpstr>rap.fact.id.IX02_0419_088_01_03</vt:lpstr>
      <vt:lpstr>rap.fact.id.IX02_0419_088_01_04</vt:lpstr>
      <vt:lpstr>rap.fact.id.IX02_0419_088_01_05</vt:lpstr>
      <vt:lpstr>rap.fact.id.IX02_0419_089_01_01</vt:lpstr>
      <vt:lpstr>rap.fact.id.IX02_0419_089_01_02</vt:lpstr>
      <vt:lpstr>rap.fact.id.IX02_0419_090_01_01</vt:lpstr>
      <vt:lpstr>rap.fact.id.IX02_0419_090_01_02</vt:lpstr>
      <vt:lpstr>rap.fact.id.IX02_0419_090_01_03</vt:lpstr>
      <vt:lpstr>rap.fact.id.IX02_0419_090_01_04</vt:lpstr>
      <vt:lpstr>rap.fact.id.IX02_0419_090_01_05</vt:lpstr>
      <vt:lpstr>rap.fact.id.IX02_0419_090_01_06</vt:lpstr>
      <vt:lpstr>rap.fact.id.IX02_0419_090_01_07</vt:lpstr>
      <vt:lpstr>rap.fact.id.IX02_0419_091_01_01</vt:lpstr>
      <vt:lpstr>rap.fact.id.IX02_0419_091_01_02</vt:lpstr>
      <vt:lpstr>rap.fact.id.IX02_0419_091_01_03</vt:lpstr>
      <vt:lpstr>rap.fact.id.IX02_0419_091_01_04</vt:lpstr>
      <vt:lpstr>rap.fact.id.IX02_0419_091_01_05</vt:lpstr>
      <vt:lpstr>rap.fact.id.IX02_0419_091_01_06</vt:lpstr>
      <vt:lpstr>rap.fact.id.IX02_0419_091_01_07</vt:lpstr>
      <vt:lpstr>rap.fact.id.IX02_0419_092_01_01</vt:lpstr>
      <vt:lpstr>rap.fact.id.IX02_0419_093_01_01</vt:lpstr>
      <vt:lpstr>rap.fact.id.IX02_0419_093_01_02</vt:lpstr>
      <vt:lpstr>rap.fact.id.IX02_0419_093_01_03</vt:lpstr>
      <vt:lpstr>rap.fact.id.IX02_0419_093_01_04</vt:lpstr>
      <vt:lpstr>rap.fact.id.IX02_0419_093_01_05</vt:lpstr>
      <vt:lpstr>rap.fact.id.IX02_0419_093_01_06</vt:lpstr>
      <vt:lpstr>rap.fact.id.IX02_0419_093_01_07</vt:lpstr>
      <vt:lpstr>rap.fact.id.IX02_0419_094_01_01</vt:lpstr>
      <vt:lpstr>rap.fact.id.IX02_0419_094_01_02</vt:lpstr>
      <vt:lpstr>rap.fact.id.IX02_0419_094_01_03</vt:lpstr>
      <vt:lpstr>rap.fact.id.IX02_0419_094_01_04</vt:lpstr>
      <vt:lpstr>rap.fact.id.IX02_0419_094_01_05</vt:lpstr>
      <vt:lpstr>rap.fact.id.IX02_0419_094_01_06</vt:lpstr>
      <vt:lpstr>rap.fact.id.IX02_0419_094_01_07</vt:lpstr>
      <vt:lpstr>rap.fact.id.IX02_0419_095_01_01</vt:lpstr>
      <vt:lpstr>rap.fact.id.IX02_0419_095_01_02</vt:lpstr>
      <vt:lpstr>rap.fact.id.IX02_0419_095_01_03</vt:lpstr>
      <vt:lpstr>rap.fact.id.IX02_0419_095_01_04</vt:lpstr>
      <vt:lpstr>rap.fact.id.IX02_0419_095_01_05</vt:lpstr>
      <vt:lpstr>rap.fact.id.IX02_0419_095_01_06</vt:lpstr>
      <vt:lpstr>rap.fact.id.IX02_0419_095_01_07</vt:lpstr>
      <vt:lpstr>rap.fact.id.IX02_0419_096_01_01</vt:lpstr>
      <vt:lpstr>rap.fact.id.IX02_0419_096_01_02</vt:lpstr>
      <vt:lpstr>rap.fact.id.IX02_0419_096_01_03</vt:lpstr>
      <vt:lpstr>rap.fact.id.IX02_0419_096_01_04</vt:lpstr>
      <vt:lpstr>rap.fact.id.IX02_0419_096_01_05</vt:lpstr>
      <vt:lpstr>rap.fact.id.IX02_0419_096_01_06</vt:lpstr>
      <vt:lpstr>rap.fact.id.IX02_0419_096_01_07</vt:lpstr>
      <vt:lpstr>rap.fact.id.IX02_0419_097_01_01</vt:lpstr>
      <vt:lpstr>rap.fact.id.IX02_0419_097_01_02</vt:lpstr>
      <vt:lpstr>rap.fact.id.IX02_0419_097_01_03</vt:lpstr>
      <vt:lpstr>rap.fact.id.IX02_0419_097_01_04</vt:lpstr>
      <vt:lpstr>rap.fact.id.IX02_0419_097_01_05</vt:lpstr>
      <vt:lpstr>rap.fact.id.IX02_0419_097_01_06</vt:lpstr>
      <vt:lpstr>rap.fact.id.IX02_0419_097_01_07</vt:lpstr>
      <vt:lpstr>rap.fact.id.IX02_0419_098_01_01</vt:lpstr>
      <vt:lpstr>rap.fact.id.IX02_0419_098_01_02</vt:lpstr>
      <vt:lpstr>rap.fact.id.IX02_0419_098_01_03</vt:lpstr>
      <vt:lpstr>rap.fact.id.IX02_0419_098_01_04</vt:lpstr>
      <vt:lpstr>rap.fact.id.IX02_0419_098_01_05</vt:lpstr>
      <vt:lpstr>rap.fact.id.IX02_0419_098_01_06</vt:lpstr>
      <vt:lpstr>rap.fact.id.IX02_0419_098_01_07</vt:lpstr>
      <vt:lpstr>rap.fact.id.IX02_0419_099_01_01</vt:lpstr>
      <vt:lpstr>rap.fact.id.IX02_0419_099_01_02</vt:lpstr>
      <vt:lpstr>rap.fact.id.IX02_0419_099_01_03</vt:lpstr>
      <vt:lpstr>rap.fact.id.IX02_0419_099_01_04</vt:lpstr>
      <vt:lpstr>rap.fact.id.IX02_0419_099_01_05</vt:lpstr>
      <vt:lpstr>rap.fact.id.IX02_0419_099_01_06</vt:lpstr>
      <vt:lpstr>rap.fact.id.IX02_0419_099_01_07</vt:lpstr>
      <vt:lpstr>rap.fact.id.IX02_0419_100_01_01</vt:lpstr>
      <vt:lpstr>rap.fact.id.IX02_0419_100_01_02</vt:lpstr>
      <vt:lpstr>rap.fact.id.IX02_0419_100_01_03</vt:lpstr>
      <vt:lpstr>rap.fact.id.IX02_0419_100_01_04</vt:lpstr>
      <vt:lpstr>rap.fact.id.IX02_0419_100_01_05</vt:lpstr>
      <vt:lpstr>rap.fact.id.IX02_0419_100_01_06</vt:lpstr>
      <vt:lpstr>rap.fact.id.IX02_0419_100_01_07</vt:lpstr>
      <vt:lpstr>rap.fact.id.IX02_0419_101_01_01</vt:lpstr>
      <vt:lpstr>rap.fact.id.IX02_0419_101_01_02</vt:lpstr>
      <vt:lpstr>rap.fact.id.IX02_0419_101_01_03</vt:lpstr>
      <vt:lpstr>rap.fact.id.IX02_0419_101_01_04</vt:lpstr>
      <vt:lpstr>rap.fact.id.IX02_0419_101_01_05</vt:lpstr>
      <vt:lpstr>rap.fact.id.IX02_0419_101_01_06</vt:lpstr>
      <vt:lpstr>rap.fact.id.IX02_0419_101_01_07</vt:lpstr>
      <vt:lpstr>rap.fact.id.IX02_0419_102_01_01</vt:lpstr>
      <vt:lpstr>rap.fact.id.IX02_0419_102_01_02</vt:lpstr>
      <vt:lpstr>rap.fact.id.IX02_0419_102_01_03</vt:lpstr>
      <vt:lpstr>rap.fact.id.IX02_0419_102_01_04</vt:lpstr>
      <vt:lpstr>rap.fact.id.IX02_0419_102_01_05</vt:lpstr>
      <vt:lpstr>rap.fact.id.IX02_0419_102_01_06</vt:lpstr>
      <vt:lpstr>rap.fact.id.IX02_0419_102_01_07</vt:lpstr>
      <vt:lpstr>rap.fact.id.IX02_0419_103_01_01</vt:lpstr>
      <vt:lpstr>rap.fact.id.IX02_0419_103_01_02</vt:lpstr>
      <vt:lpstr>rap.fact.id.IX02_0419_103_01_03</vt:lpstr>
      <vt:lpstr>rap.fact.id.IX02_0419_103_01_04</vt:lpstr>
      <vt:lpstr>rap.fact.id.IX02_0419_103_01_05</vt:lpstr>
      <vt:lpstr>rap.fact.id.IX02_0419_103_01_06</vt:lpstr>
      <vt:lpstr>rap.fact.id.IX02_0419_103_01_07</vt:lpstr>
      <vt:lpstr>rap.fact.id.IX02_0419_104_01_01</vt:lpstr>
      <vt:lpstr>rap.fact.id.IX02_0419_104_01_02</vt:lpstr>
      <vt:lpstr>rap.fact.id.IX02_0419_104_01_03</vt:lpstr>
      <vt:lpstr>rap.fact.id.IX02_0419_104_01_04</vt:lpstr>
      <vt:lpstr>rap.fact.id.IX02_0419_104_01_05</vt:lpstr>
      <vt:lpstr>rap.fact.id.IX02_0419_104_01_06</vt:lpstr>
      <vt:lpstr>rap.fact.id.IX02_0419_104_01_07</vt:lpstr>
      <vt:lpstr>rap.fact.id.IX02_0419_105_01_01</vt:lpstr>
      <vt:lpstr>rap.fact.id.IX02_0419_106_01_01</vt:lpstr>
      <vt:lpstr>rap.fact.id.IX02_0419_106_01_02</vt:lpstr>
      <vt:lpstr>rap.fact.id.IX02_0419_106_01_03</vt:lpstr>
      <vt:lpstr>rap.fact.id.IX02_0419_106_01_04</vt:lpstr>
      <vt:lpstr>rap.fact.id.IX02_0419_106_01_05</vt:lpstr>
      <vt:lpstr>rap.fact.id.IX02_0419_106_01_06</vt:lpstr>
      <vt:lpstr>rap.fact.id.IX02_0419_106_01_07</vt:lpstr>
      <vt:lpstr>rap.fact.id.IX02_0419_107_01_01</vt:lpstr>
      <vt:lpstr>rap.fact.id.IX02_0419_107_01_02</vt:lpstr>
      <vt:lpstr>rap.fact.id.IX02_0419_107_01_03</vt:lpstr>
      <vt:lpstr>rap.fact.id.IX02_0419_107_01_04</vt:lpstr>
      <vt:lpstr>rap.fact.id.IX02_0419_107_01_05</vt:lpstr>
      <vt:lpstr>rap.fact.id.IX02_0419_107_01_06</vt:lpstr>
      <vt:lpstr>rap.fact.id.IX02_0419_107_01_07</vt:lpstr>
      <vt:lpstr>rap.fact.id.IX02_0419_108_01_01</vt:lpstr>
      <vt:lpstr>rap.fact.id.IX02_0419_108_01_02</vt:lpstr>
      <vt:lpstr>rap.fact.id.IX02_0419_108_01_03</vt:lpstr>
      <vt:lpstr>rap.fact.id.IX02_0419_108_01_04</vt:lpstr>
      <vt:lpstr>rap.fact.id.IX02_0419_108_01_05</vt:lpstr>
      <vt:lpstr>rap.fact.id.IX02_0419_108_01_06</vt:lpstr>
      <vt:lpstr>rap.fact.id.IX02_0419_108_01_07</vt:lpstr>
      <vt:lpstr>rap.fact.id.IX02_0419_110_01_01</vt:lpstr>
      <vt:lpstr>rap.fact.id.IX02_0419_110_01_02</vt:lpstr>
      <vt:lpstr>rap.fact.id.IX02_0419_110_01_03</vt:lpstr>
      <vt:lpstr>rap.fact.id.IX02_0419_110_01_04</vt:lpstr>
      <vt:lpstr>rap.fact.id.IX02_0419_110_01_05</vt:lpstr>
      <vt:lpstr>rap.fact.id.IX02_0419_110_01_06</vt:lpstr>
      <vt:lpstr>rap.fact.id.IX02_0419_110_01_07</vt:lpstr>
      <vt:lpstr>rap.fact.id.IX02_0419_112_01_01</vt:lpstr>
      <vt:lpstr>rap.fact.id.IX02_0419_112_01_02</vt:lpstr>
      <vt:lpstr>rap.fact.id.IX02_0419_112_01_03</vt:lpstr>
      <vt:lpstr>rap.fact.id.IX02_0419_112_01_04</vt:lpstr>
      <vt:lpstr>rap.fact.id.IX02_0419_112_01_05</vt:lpstr>
      <vt:lpstr>rap.fact.id.IX02_0419_112_01_06</vt:lpstr>
      <vt:lpstr>rap.fact.id.IX02_0419_112_01_07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rap.fact.id.IX02_0457_001_01_01</vt:lpstr>
      <vt:lpstr>rap.fact.id.IX02_0457_001_01_02</vt:lpstr>
      <vt:lpstr>rap.fact.id.IX02_0457_001_01_03</vt:lpstr>
      <vt:lpstr>rap.fact.id.IX02_0457_001_01_04</vt:lpstr>
      <vt:lpstr>rap.fact.id.IX02_0457_001_01_05</vt:lpstr>
      <vt:lpstr>rap.fact.id.IX02_0457_001_01_06</vt:lpstr>
      <vt:lpstr>rap.fact.id.IX02_0457_001_01_07</vt:lpstr>
      <vt:lpstr>rap.fact.id.IX02_0457_001_01_08</vt:lpstr>
      <vt:lpstr>rap.fact.id.IX02_0457_001_01_09</vt:lpstr>
      <vt:lpstr>rap.fact.id.IX02_0457_001_01_10</vt:lpstr>
      <vt:lpstr>rap.fact.id.IX02_0457_002_01_01</vt:lpstr>
      <vt:lpstr>rap.fact.id.IX02_0457_002_01_02</vt:lpstr>
      <vt:lpstr>rap.fact.id.IX02_0457_002_01_03</vt:lpstr>
      <vt:lpstr>rap.fact.id.IX02_0457_002_01_04</vt:lpstr>
      <vt:lpstr>rap.fact.id.IX02_0457_002_01_05</vt:lpstr>
      <vt:lpstr>rap.fact.id.IX02_0457_002_01_06</vt:lpstr>
      <vt:lpstr>rap.fact.id.IX02_0457_002_01_07</vt:lpstr>
      <vt:lpstr>rap.fact.id.IX02_0457_002_01_08</vt:lpstr>
      <vt:lpstr>rap.fact.id.IX02_0457_002_01_09</vt:lpstr>
      <vt:lpstr>rap.fact.id.IX02_0457_002_01_10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rap.fact.id.IX02_0478_035_01_01</vt:lpstr>
      <vt:lpstr>rap.fact.id.IX02_0478_035_01_02</vt:lpstr>
      <vt:lpstr>rap.fact.id.IX02_0478_035_01_03</vt:lpstr>
      <vt:lpstr>rap.fact.id.IX02_0478_035_01_04</vt:lpstr>
      <vt:lpstr>rap.fact.id.IX02_0478_035_01_05</vt:lpstr>
      <vt:lpstr>rap.fact.id.IX02_0478_035_01_06</vt:lpstr>
      <vt:lpstr>rap.fact.id.IX02_0478_035_01_07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rap.fact.id.IX02_0478_085_01_01</vt:lpstr>
      <vt:lpstr>rap.fact.id.IX02_0478_085_01_02</vt:lpstr>
      <vt:lpstr>rap.fact.id.IX02_0478_085_01_03</vt:lpstr>
      <vt:lpstr>rap.fact.id.IX02_0478_085_01_04</vt:lpstr>
      <vt:lpstr>rap.fact.id.IX02_0478_085_01_05</vt:lpstr>
      <vt:lpstr>rap.fact.id.IX02_0478_085_01_06</vt:lpstr>
      <vt:lpstr>rap.fact.id.IX02_0478_085_01_07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rap.fact.id.IX02_0479_035_01_01</vt:lpstr>
      <vt:lpstr>rap.fact.id.IX02_0479_035_01_02</vt:lpstr>
      <vt:lpstr>rap.fact.id.IX02_0479_035_01_03</vt:lpstr>
      <vt:lpstr>rap.fact.id.IX02_0479_035_01_04</vt:lpstr>
      <vt:lpstr>rap.fact.id.IX02_0479_035_01_05</vt:lpstr>
      <vt:lpstr>rap.fact.id.IX02_0479_035_01_06</vt:lpstr>
      <vt:lpstr>rap.fact.id.IX02_0479_035_01_07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rap.fact.id.IX02_0479_085_01_01</vt:lpstr>
      <vt:lpstr>rap.fact.id.IX02_0479_085_01_02</vt:lpstr>
      <vt:lpstr>rap.fact.id.IX02_0479_085_01_03</vt:lpstr>
      <vt:lpstr>rap.fact.id.IX02_0479_085_01_04</vt:lpstr>
      <vt:lpstr>rap.fact.id.IX02_0479_085_01_05</vt:lpstr>
      <vt:lpstr>rap.fact.id.IX02_0479_085_01_06</vt:lpstr>
      <vt:lpstr>rap.fact.id.IX02_0479_085_01_07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rap.fact.id.IX02_0505_035_01_01</vt:lpstr>
      <vt:lpstr>rap.fact.id.IX02_0505_035_01_02</vt:lpstr>
      <vt:lpstr>rap.fact.id.IX02_0505_035_01_03</vt:lpstr>
      <vt:lpstr>rap.fact.id.IX02_0505_035_01_04</vt:lpstr>
      <vt:lpstr>rap.fact.id.IX02_0505_035_01_05</vt:lpstr>
      <vt:lpstr>rap.fact.id.IX02_0505_035_01_06</vt:lpstr>
      <vt:lpstr>rap.fact.id.IX02_0505_035_01_07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rap.fact.id.IX02_0505_085_01_01</vt:lpstr>
      <vt:lpstr>rap.fact.id.IX02_0505_085_01_02</vt:lpstr>
      <vt:lpstr>rap.fact.id.IX02_0505_085_01_03</vt:lpstr>
      <vt:lpstr>rap.fact.id.IX02_0505_085_01_04</vt:lpstr>
      <vt:lpstr>rap.fact.id.IX02_0505_085_01_05</vt:lpstr>
      <vt:lpstr>rap.fact.id.IX02_0505_085_01_06</vt:lpstr>
      <vt:lpstr>rap.fact.id.IX02_0505_085_01_07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rap.fact.id.IX02_0525_035_01_01</vt:lpstr>
      <vt:lpstr>rap.fact.id.IX02_0525_035_01_02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rap.fact.id.IX02_0525_085_01_01</vt:lpstr>
      <vt:lpstr>rap.fact.id.IX02_0525_085_01_02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rap.fact.id.IX02_0535_002_01_01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rap.fact.id.IX02_0630_001_01_01</vt:lpstr>
      <vt:lpstr>rap.fact.id.IX02_0630_002_01_01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rap.fact.id.IX02_0728_002_01_01</vt:lpstr>
      <vt:lpstr>rap.fact.id.IX02_0729_001_01_01</vt:lpstr>
      <vt:lpstr>rap.fact.id.IX02_0729_002_01_01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rap.fact.id.IX02_0755_001_01_01</vt:lpstr>
      <vt:lpstr>rap.fact.id.IX02_0755_002_01_01</vt:lpstr>
      <vt:lpstr>rap.fact.id.IX02_0755_004_01_01</vt:lpstr>
      <vt:lpstr>rap.fact.id.IX02_0755_007_01_03</vt:lpstr>
      <vt:lpstr>rap.fact.id.IX02_0755_017_01_01</vt:lpstr>
      <vt:lpstr>rap.fact.id.IX02_0755_030_01_01</vt:lpstr>
      <vt:lpstr>rap.fact.id.IX02_0755_067_01_01</vt:lpstr>
      <vt:lpstr>rap.fact.id.IX02_0755_080_01_01</vt:lpstr>
      <vt:lpstr>rap.fact.id.IX02_0755_122_01_01</vt:lpstr>
      <vt:lpstr>rap.fact.id.IX02_0755_135_01_01</vt:lpstr>
      <vt:lpstr>rap.fact.id.IX02_0755_148_01_03</vt:lpstr>
      <vt:lpstr>rap.fact.id.IX02_0755_161_01_03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rap.fact.id.IX02_0954_003_01_01</vt:lpstr>
      <vt:lpstr>rap.fact.id.IX02_0954_006_01_01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2015-09-17T10:56:59Z</dcterms:created>
  <dc:creator>Windows User</dc:creator>
  <lastModifiedBy>Windows User</lastModifiedBy>
  <dcterms:modified xsi:type="dcterms:W3CDTF">2015-09-17T11:00:43Z</dcterms:modified>
</coreProperties>
</file>